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0" windowHeight="17430" activeTab="3"/>
  </bookViews>
  <sheets>
    <sheet name="Cover" sheetId="1" r:id="rId1"/>
    <sheet name="Program Module " sheetId="2" r:id="rId2"/>
    <sheet name="Contract Module" sheetId="3" r:id="rId3"/>
    <sheet name="Organization Cap." sheetId="4" r:id="rId4"/>
    <sheet name="Rating Summary - New Bidder" sheetId="5" r:id="rId5"/>
    <sheet name="Rating Summary - Current NutSvc" sheetId="6" r:id="rId6"/>
  </sheets>
  <definedNames>
    <definedName name="_xlnm.Print_Area" localSheetId="2">'Contract Module'!$A$1:$D$18</definedName>
    <definedName name="_xlnm.Print_Area" localSheetId="0">'Cover'!$A$1:$B$30</definedName>
    <definedName name="_xlnm.Print_Area" localSheetId="3">'Organization Cap.'!$A$1:$D$43</definedName>
    <definedName name="_xlnm.Print_Area" localSheetId="1">'Program Module '!$A$1:$D$91</definedName>
    <definedName name="_xlnm.Print_Area" localSheetId="5">'Rating Summary - Current NutSvc'!$A$1:$D$31</definedName>
    <definedName name="_xlnm.Print_Area" localSheetId="4">'Rating Summary - New Bidder'!$A$1:$D$35</definedName>
    <definedName name="_xlnm.Print_Titles" localSheetId="2">'Contract Module'!$1:$4</definedName>
    <definedName name="_xlnm.Print_Titles" localSheetId="3">'Organization Cap.'!$1:$5</definedName>
    <definedName name="_xlnm.Print_Titles" localSheetId="1">'Program Module '!$1:$5</definedName>
    <definedName name="Z_C1C3BF7D_3A1A_48B6_8255_E8A99F1F1A67_.wvu.PrintArea" localSheetId="1" hidden="1">'Program Module '!$A$1:$D$89</definedName>
    <definedName name="Z_C1C3BF7D_3A1A_48B6_8255_E8A99F1F1A67_.wvu.PrintArea" localSheetId="5" hidden="1">'Rating Summary - Current NutSvc'!$A$1:$C$29</definedName>
    <definedName name="Z_C1C3BF7D_3A1A_48B6_8255_E8A99F1F1A67_.wvu.PrintArea" localSheetId="4" hidden="1">'Rating Summary - New Bidder'!$A$1:$C$35</definedName>
    <definedName name="Z_C1C3BF7D_3A1A_48B6_8255_E8A99F1F1A67_.wvu.PrintTitles" localSheetId="3" hidden="1">'Organization Cap.'!$1:$5</definedName>
    <definedName name="Z_C1C3BF7D_3A1A_48B6_8255_E8A99F1F1A67_.wvu.PrintTitles" localSheetId="1" hidden="1">'Program Module '!$1:$5</definedName>
    <definedName name="Z_CDFCCF97_CAA3_4BB3_A7EF_ED8CAB411A37_.wvu.PrintArea" localSheetId="1" hidden="1">'Program Module '!$A$1:$D$89</definedName>
    <definedName name="Z_CDFCCF97_CAA3_4BB3_A7EF_ED8CAB411A37_.wvu.PrintArea" localSheetId="5" hidden="1">'Rating Summary - Current NutSvc'!$A$1:$C$29</definedName>
    <definedName name="Z_CDFCCF97_CAA3_4BB3_A7EF_ED8CAB411A37_.wvu.PrintArea" localSheetId="4" hidden="1">'Rating Summary - New Bidder'!$A$1:$C$35</definedName>
    <definedName name="Z_CDFCCF97_CAA3_4BB3_A7EF_ED8CAB411A37_.wvu.PrintTitles" localSheetId="2" hidden="1">'Contract Module'!$1:$4</definedName>
    <definedName name="Z_CDFCCF97_CAA3_4BB3_A7EF_ED8CAB411A37_.wvu.PrintTitles" localSheetId="3" hidden="1">'Organization Cap.'!$1:$5</definedName>
    <definedName name="Z_CDFCCF97_CAA3_4BB3_A7EF_ED8CAB411A37_.wvu.PrintTitles" localSheetId="1" hidden="1">'Program Module '!$1:$5</definedName>
  </definedNames>
  <calcPr fullCalcOnLoad="1"/>
</workbook>
</file>

<file path=xl/sharedStrings.xml><?xml version="1.0" encoding="utf-8"?>
<sst xmlns="http://schemas.openxmlformats.org/spreadsheetml/2006/main" count="309" uniqueCount="171">
  <si>
    <t>b.) All bidders should include the following information within the Service Provider Application.</t>
  </si>
  <si>
    <t>Applicant:</t>
  </si>
  <si>
    <t>Reviewer:</t>
  </si>
  <si>
    <t>Date:</t>
  </si>
  <si>
    <t>Point Value</t>
  </si>
  <si>
    <t>Description</t>
  </si>
  <si>
    <t>Item #</t>
  </si>
  <si>
    <t>CONTRACT MODULE ITEM</t>
  </si>
  <si>
    <t>Rating</t>
  </si>
  <si>
    <t>Comments</t>
  </si>
  <si>
    <t>Personnel Allocations Worksheet</t>
  </si>
  <si>
    <t>Unit Cost Worksheet</t>
  </si>
  <si>
    <t>Total Rating:</t>
  </si>
  <si>
    <t>Divided by Number of Questions:</t>
  </si>
  <si>
    <t>Section Total:</t>
  </si>
  <si>
    <t>Weight</t>
  </si>
  <si>
    <t xml:space="preserve"> </t>
  </si>
  <si>
    <t>RATING SUMMARY SHEET</t>
  </si>
  <si>
    <t>Program Module</t>
  </si>
  <si>
    <t>Contract Module</t>
  </si>
  <si>
    <t>TOTAL WEIGHTED SCORE (by component)</t>
  </si>
  <si>
    <t>Program Module (50%)</t>
  </si>
  <si>
    <t>Contract Module (30%)</t>
  </si>
  <si>
    <t>Organizational Capability (20%)</t>
  </si>
  <si>
    <t>TOTAL WEIGHTED SCORE:</t>
  </si>
  <si>
    <t>Organizational Capability (See note below)</t>
  </si>
  <si>
    <t>NOTE:</t>
  </si>
  <si>
    <t>ORGANIZATIONAL CAPABILITY ITEM</t>
  </si>
  <si>
    <t>A current board roster and/or current roster of legal governing body and corporate bylaws were submitted. Board composition, in general, reflects that of the county where service is to be rendered. The bylaws provide for board oversight and involvement in all aspects of the agency.</t>
  </si>
  <si>
    <t>Bidder submitted a statement certifying its current Personnel Policies meet the minimum requirements specified in the RFP under "Personnel Standards and Employee Benefits" section.</t>
  </si>
  <si>
    <t>PROGRAM MODULE ITEM</t>
  </si>
  <si>
    <t>II. A</t>
  </si>
  <si>
    <t>Program Module - General Requirements</t>
  </si>
  <si>
    <t>Consumer Identification</t>
  </si>
  <si>
    <t>Quality Assurance</t>
  </si>
  <si>
    <t>Reporting</t>
  </si>
  <si>
    <t>Client Confidentiality</t>
  </si>
  <si>
    <t>Disaster Preparedness</t>
  </si>
  <si>
    <t xml:space="preserve">Exceeds expectations.  Demonstrates highest level of compliance with the RFP requirements.  The presentation is superior in its detail, responsiveness, quality, clarity and organization.  </t>
  </si>
  <si>
    <t>Fails to meet minimum expectations.  Demonstrates insufficient compliance with RFP requirements.</t>
  </si>
  <si>
    <t>This document is a public record.</t>
  </si>
  <si>
    <t>MAXIMUM POINT VALUE = 4</t>
  </si>
  <si>
    <t>Bidder presented material in a clear, concise and detailed manner.</t>
  </si>
  <si>
    <t>Bidder presented material in a clear, concise and thorough manner. Material included:</t>
  </si>
  <si>
    <t>Bidder presented material in a clear, concise and thorough manner.  Material included:</t>
  </si>
  <si>
    <t>Supporting Budget by Program Activity - Units</t>
  </si>
  <si>
    <t>Supporting Budget by Program Activity - Match</t>
  </si>
  <si>
    <t>Supporting Budget by Program Activity - Unit Cost</t>
  </si>
  <si>
    <t>A copy of the most recent audited financial statements and compliance reports package was submitted. There were no significant findings or questioned costs and all recommendations made by the independent auditor to improve internal controls were implemented.  Overall financial condition is strong.</t>
  </si>
  <si>
    <t>Copies of the articles of incorporation and the IRS determination letter granting tax exempt status (if applicable) were submitted.</t>
  </si>
  <si>
    <t>A copy of the most recent IRS Form 990 (Not for Profit) or Form 1120/1120S (for Profit) was submitted (if applicable). Overall financial condition is strong.</t>
  </si>
  <si>
    <t>Divided by Number of Applicable Questions:</t>
  </si>
  <si>
    <t>This document is a public record</t>
  </si>
  <si>
    <t>COMMENTS</t>
  </si>
  <si>
    <t>RATING</t>
  </si>
  <si>
    <t>Exceeds minimum expectations.  Demonstrates good compliance with the RFP requirements in a consistent manner;  information is accurate; presentation is clear, understandable and concise.</t>
  </si>
  <si>
    <t>Demographic and Community Care Service System</t>
  </si>
  <si>
    <t>Volunteer Plan</t>
  </si>
  <si>
    <t>Organizational Chart</t>
  </si>
  <si>
    <t>Performance and Outcome Measure Objectives</t>
  </si>
  <si>
    <t>Organizational Chart &amp; Job Descriptions</t>
  </si>
  <si>
    <t>Personnel Policies Statement</t>
  </si>
  <si>
    <t>Audit</t>
  </si>
  <si>
    <t>Board Roster &amp; By Laws</t>
  </si>
  <si>
    <t>IRS 990 or FORM 1120/1120S</t>
  </si>
  <si>
    <t>Certificate of Insurance(s)</t>
  </si>
  <si>
    <t>Administrative Assessment Checklist</t>
  </si>
  <si>
    <t>Monitoring Reports</t>
  </si>
  <si>
    <t>Reference Letters</t>
  </si>
  <si>
    <t>Documentation of Experience</t>
  </si>
  <si>
    <t>Transition Plan Statement</t>
  </si>
  <si>
    <t>"NEW BIDDER"</t>
  </si>
  <si>
    <t>The Organizational Capacity portion of the evaluation is applicable to "NEW BIDDERS" only.</t>
  </si>
  <si>
    <t>This section is APPLICABLE TO NEW BIDDERS ONLY</t>
  </si>
  <si>
    <t>1) Program Evaluation Instrument</t>
  </si>
  <si>
    <t>2) Contract Evaluation Instrument</t>
  </si>
  <si>
    <t>5) Rating Summary Sheet - New Bidders</t>
  </si>
  <si>
    <t>Program Module (60%)</t>
  </si>
  <si>
    <t>Contract Module (40%)</t>
  </si>
  <si>
    <t>The full proposal evaluation instrument includes this page and the following components:</t>
  </si>
  <si>
    <t>3) Organization Capabilities Evaluation Instrument (applicable to New Bidders only)</t>
  </si>
  <si>
    <t>a.) The bidder's security measures ensure confidentiality of consumer information by all employees, service providers and volunteers.  Describe what security measures are in place to address confidentiality and consumer-specific information as it relates to state and federal (HIPAA) requirements.  Submit a copy of your Privacy Notice. The applicant’s Privacy Notice must be HIPPA compliant and included in the SPA Appendix.</t>
  </si>
  <si>
    <t>Meets minimum expectations.  Demonstrates minimal compliance with the RFP requirements.  The presentation is unclear and / or inconsistent in some areas.</t>
  </si>
  <si>
    <t>RFP is incomplete.  Required item(s) not included; inadequate or no justification provided for omission included in RFP.</t>
  </si>
  <si>
    <t>Program Evaluation Instrument</t>
  </si>
  <si>
    <t xml:space="preserve"> a.) The bidder provided a  description of the methods and procedures to be used to assure delivery of quality service(s).  The description included process and frequency.  Provide current copies of your Quality Assurance/Quality Initiative procedures in the SPA Appendix.</t>
  </si>
  <si>
    <t xml:space="preserve"> b.) IF APPLICABLE - The bidder provided a description of the methods and procedures used to assure delivery of quality service(s) by its subcontractors.  The description included process and frequency.</t>
  </si>
  <si>
    <t>Appropriate wages and salary information is linked  from the Personnel Cost Flow Worksheet. The Unit Cost Worksheet submitted reflects all services provided by bidder and includes all costs associated with those services regardless of funding source.  Costs appear to be allowable, reasonable and necessary.</t>
  </si>
  <si>
    <t>The Supporting Budget Schedule by Program Activity tracks to the units of service and total cost calculated on the Unit Costing Worksheet. All calculations are correct and the form has been completed correctly.</t>
  </si>
  <si>
    <t>The matching funds categories (cash and in-kind) are at least 10% of the "Adjusted Budgeted Costs".  All required forms to document the bidder's commitment to match the state funds are properly completed, signed by the person authorized to bind the bidder to contractual agreements and dated.</t>
  </si>
  <si>
    <t>For each service the adjusted cost per unit of service is competitive and does not exceed the maximum rate allowed for the contract year.</t>
  </si>
  <si>
    <t>Bidder submitted copies of its organizational chart and job descriptions for all positions indicated on the Personnel Allocations Worksheet. It is clear from these documents that proper lines of supervision and adequate staffing are in place.</t>
  </si>
  <si>
    <t>A certificate(s) of insurance is provided. The bidder has General Liability, Professional Liability, Automobile Liability Hired/Non-Owned, Auto for Owned Vehicles, if applicable and Worker's Compensation Insurance, at a minimum.  Coverage at a minimum is as follows:  $1M/$2M General Liability; $1M/$3M Professional Liability; $500K Auto Liability.</t>
  </si>
  <si>
    <t>The Administrative Assessment Checklist was submitted. All items were answered. Indication is given the agency adheres to sound fiscal and administrative standards for its operations.</t>
  </si>
  <si>
    <t>The "new bidder" agency submitted the requested monitoring reports:  two fiscal and two programmatic reports.  Resolution of problems identified in the report were addressed appropriately.</t>
  </si>
  <si>
    <t>Area Agency on Aging, Inc.</t>
  </si>
  <si>
    <t xml:space="preserve">   1. Key personnel are identified.</t>
  </si>
  <si>
    <t xml:space="preserve">   3. An alternative office site location is designated</t>
  </si>
  <si>
    <t xml:space="preserve"> Area Agency on Aging, Inc.</t>
  </si>
  <si>
    <t>Contract Module Evaluation Instrument</t>
  </si>
  <si>
    <t xml:space="preserve">RFP </t>
  </si>
  <si>
    <t xml:space="preserve"> RFP </t>
  </si>
  <si>
    <t>Articles of Incorporation &amp; IRS Determination</t>
  </si>
  <si>
    <t>Certification of 60 days operating funds</t>
  </si>
  <si>
    <t>Certification of the availability of 60 days operating funds was provided in a signed statement.</t>
  </si>
  <si>
    <t>The following procedures, practices and processes meet all state program guidelines.  All material was provided in detail and  presented in a clear, concise and thorough manner.</t>
  </si>
  <si>
    <t>a.) NEW BIDDER - The bidder included a full copy of the disaster plan with the proposal.</t>
  </si>
  <si>
    <t xml:space="preserve">b.) The bidder included the procedures for the ongoing accurate and timely updating of all service and consumer specific information into the eCIRTS database.
</t>
  </si>
  <si>
    <t>a.) The bidder outlined the procedures for accurate and timely entry of all service and consumer specific information into the eCIRTS database.</t>
  </si>
  <si>
    <t>e.)  Outline the process for ensuring all required employees/subcontractor employees/volunteers have successfully completed a level 2 background screening.</t>
  </si>
  <si>
    <t>g.)  IF APPLICABLE - The bidder has included an action plan for monitoring  subcontractors.  The action plan includes a monitoring schedule and report timeline.  Presented in a clear, concise and thorough manner.</t>
  </si>
  <si>
    <t>h.) IF APPLICABLE - Complete  and attach your  "Subcontractor Monitoring Schedule."  Include information on all subcontractors who will provide services with State General Revenue funding.</t>
  </si>
  <si>
    <t>f.)  Outline the process for ensuring all required employees/subcontractor employees/volunteers are properly verified and determined eligible for hire through the U.S. Department of Homeland Security's E-verify system.</t>
  </si>
  <si>
    <t>Funding Sources</t>
  </si>
  <si>
    <t>The Bidder provided implementation strategies and action steps designed to ensure achievement of the 5 legislatively mandated outcome measures.</t>
  </si>
  <si>
    <t>a.) The bidder has provided an overview of the social, economic and demographic characteristics of the PSA with focus given to geographic areas and population groups within the county that have special needs.</t>
  </si>
  <si>
    <t>a.) Planned outreach activities will identify and inform frail elders and their caregivers with food insecurity of the availability of services.</t>
  </si>
  <si>
    <t>b.) The bidder has described outreach efforts and the process of informing clients of all formal and informal resources to meet client needs (EHEAP, Food Stamps, etc…)</t>
  </si>
  <si>
    <t xml:space="preserve">j.) IF APPLICABLE - NEW BIDDERS and current providers offering a NEW SERVICE.  The New Service/New Provider Business Plan must include start-up activities, an implementation schedule, and an estimate of the number of consumers to be served initially. </t>
  </si>
  <si>
    <t>Services and Services Descriptions</t>
  </si>
  <si>
    <t xml:space="preserve">Process for Handling and Reporting Client Complaints, Grievances, and Appeals  </t>
  </si>
  <si>
    <t>Employee Screening and Security</t>
  </si>
  <si>
    <t xml:space="preserve">a.)  The bidder provided a list of all current funding sources, including the AAABC, if applicable. </t>
  </si>
  <si>
    <r>
      <t>b.)</t>
    </r>
    <r>
      <rPr>
        <sz val="10"/>
        <rFont val="Times New Roman"/>
        <family val="1"/>
      </rPr>
      <t xml:space="preserve"> The bidder p</t>
    </r>
    <r>
      <rPr>
        <sz val="10"/>
        <rFont val="Arial"/>
        <family val="2"/>
      </rPr>
      <t xml:space="preserve">rovided a list of all current funding sources, including the AAABC, if applicable. 
</t>
    </r>
  </si>
  <si>
    <t>Bidder Completed Services Tables
  a.) The bidder has indicated which services will be provided directly.</t>
  </si>
  <si>
    <t>Services Descriptions:
a.)  The bidder provided a detailed explanation of each service including the service description,  the service provision descrption, location, days of service, times, holiday closures, etc. 
b.)  The bidder described how services will be documented and the process for entering  information into eCIRTS.</t>
  </si>
  <si>
    <t xml:space="preserve">c.) The bidder provided a description of how the results of the quality assurance process will be used to improve services and/or service delivery. 
</t>
  </si>
  <si>
    <t xml:space="preserve">In keeping with the legislatively mandated requirements for performance-based budgeting, the Bidder provided implementation strategies to be used in keeping with the five key goals outlined by the DOEA for the Aging Network.  
</t>
  </si>
  <si>
    <t>Organizational Capability Evaluation Instrument</t>
  </si>
  <si>
    <t>"CURRENT Nutrition Services Provider"</t>
  </si>
  <si>
    <t>The current Agencies were not required to complete the Organizational Capability portion of the RFP which was weighted as 20% (for new bidders). Therefore the 20% weight factor was added proportionately to the Program and Contract components.</t>
  </si>
  <si>
    <t>July 2023- December 2023</t>
  </si>
  <si>
    <t>APPENDIX X</t>
  </si>
  <si>
    <t xml:space="preserve">b.)  The bidder has the ability to accept referrals and provide all nutrition services on a countywide basis.  
</t>
  </si>
  <si>
    <t xml:space="preserve">  b.) The bidder has indicated which services they intend to subcontract. The bidder completed and attached a copy of their programmatic and fiscal monitoring tool, subcontract monitoring schedule and a sample sub-contract.  It was labeled clearly and it is included in the SPA appendix.</t>
  </si>
  <si>
    <t>c.) The bidder described their plan to provide nutrition education monthly and included the list of topics to be covered.d.)  IF APPLICABLE - The bidder provided the procedure(s) used for selection of qualified subcontractors.  
d.) The bidder completed Appendix XVIII and included it in the SPA Appendix.</t>
  </si>
  <si>
    <t>July 2023 - December 2023</t>
  </si>
  <si>
    <t>OAA C2 PROPOSAL EVALUATION INSTRUMENT</t>
  </si>
  <si>
    <t xml:space="preserve">The grievance procedure complies with the guidelines set forth in Attachment V. of the Master Agreement. 
c.) The bidder described their process for receiving, reporting and remediating client complaints.The procedure and a copy of the blank log are in the SPA Appendix.
</t>
  </si>
  <si>
    <t>c.) The data integrity maintenance process is thorough and designed to ensure accuracy, validate data entered and includes a process for reconciling units of service including a list of all reports run, the schedule for running the eCIRTS reports and required follow-up due dates for staff addressing any exceptions noted as part of this process.</t>
  </si>
  <si>
    <t>c.) Bidder includes providing each client with a Privacy Notice as required by HIPAA where applicable.  Acopy of the Privacy Notice isincluded in the SPA Appendix.</t>
  </si>
  <si>
    <t xml:space="preserve">e.) Describe your plan to provide the required pre-service and in- service staff training. Your plan should include the minimum standards/topics as outlined in Appendix A of the DOEA Handbook. 
</t>
  </si>
  <si>
    <t xml:space="preserve">   2. Contact information is provided for designated personnel note in #1 as well as all subcontractors.</t>
  </si>
  <si>
    <t xml:space="preserve">   4.  Plans are included for contacting all at-risk clients, on a priority basis, prior to and immediately following a disaster.</t>
  </si>
  <si>
    <t xml:space="preserve">   5. Plans are included on how the provider will receive referrals, conduct outreach, and deliver services, before and after a disaster, to persons who may or may not be current clients.</t>
  </si>
  <si>
    <t xml:space="preserve">   6. The bidder provided plans for after-hours coverage of network services, as necessary.</t>
  </si>
  <si>
    <t xml:space="preserve">  7. The bidder included plans to help at-risk clients register with the Special Needs Registry of the local emergency management agency.</t>
  </si>
  <si>
    <t xml:space="preserve">  8.  The bidder described how the services are integrated with the local County Emergency Plan</t>
  </si>
  <si>
    <t xml:space="preserve">   9. The bidder's disaster preparedness plan is written from the viewpoint of disaster preparedness, not hurricane preparedness.</t>
  </si>
  <si>
    <t>The "new bidder" forwarded a statement agreeing to forward a transition plan within 20 days of bid award.</t>
  </si>
  <si>
    <t xml:space="preserve">The "new bidder" forwarded documentation of experience they have had in provision of service(s) to frail elders, as well as the length of time (in years) they have worked to meet the needs of elders in the State of Florida. If the Bidder has not provided service(s) in the State of Florida, service history elsewhere is submitted as support documentation. The Bidder supplied contact person(s), name, address, telephone number of contracting agencies. </t>
  </si>
  <si>
    <t>The "new bidder"  submitted a letter of reference from a major funder addressing the agency's management capabilities, accountability of funds and service provision.</t>
  </si>
  <si>
    <t>The Personnel Cost Flow Worksheet submitted lists all staff and available hours for each staff member.  The required information provided is in sufficient detail, accurate and complete.  Staff time is allocated to the appropriate category.</t>
  </si>
  <si>
    <t xml:space="preserve">c. )The bidder's plan for administering and managing the Nutrition Program Services is presented in a clear, concise, and thorough manner. The bidder 's plan meets all state program guidelines and includes consumer enrollment and service plan design.  New bidders include start up and implementation processes and procedures in their plan.
It is important to include strategies for gaining input from the public in your planning process. This should address how the bidder will reach out to the community for feedback when significant program service changes are being considered.  </t>
  </si>
  <si>
    <t>c.) The bidders have described their process for referral to the AAABC including the steps and criteria to be used to determine if the referral is appropriate.</t>
  </si>
  <si>
    <t>f.) Describe the plans and procedures that are in place to interface with the ADRC’s Information and Referral function. Including the steps and criteria to be used to determine if a caller should be referred to the ADRC’s Helpline.  Provided current copies of the bidder's  ADRC interface and determination policies and procedures in the Service Provider Application (SPA) Appendix.</t>
  </si>
  <si>
    <t xml:space="preserve">Bidder presented material in a clear, concise and thorough manner. 
It is important bidders ensure a variety of services needed to prevent institutionalization are available in your service area.  </t>
  </si>
  <si>
    <t xml:space="preserve">d.)  Describe what procedures are in place to request enrollment of wait listed clients through communication with the ADRC following wait list enrollment protocols.
e.)  Describe how the bidder will process referrals from the AAABC for new client enrollments including each step from the initial receipt of the referral through all required and documented actions for eligibility determination.
</t>
  </si>
  <si>
    <r>
      <t xml:space="preserve">i.) Copies of all subcontracts were submitted with the SPA.
NEW BIDDERS ONLY:  AAA will require any newly appointed Nutrition Service Provider to provide copies of Nutrition subcontracts by </t>
    </r>
    <r>
      <rPr>
        <i/>
        <sz val="10"/>
        <rFont val="Arial"/>
        <family val="2"/>
      </rPr>
      <t>[July 1, 2023]</t>
    </r>
    <r>
      <rPr>
        <sz val="10"/>
        <rFont val="Arial"/>
        <family val="2"/>
      </rPr>
      <t>.</t>
    </r>
  </si>
  <si>
    <t>The bidder provided a description of the process for dealing with complaints and processing appeals for denial, reduction or termination of services.
a.) Explain your policies and procedures for ensuring compliance with the required reporting of adverse incidents as outlined in AAA Policy and Procedure related to Client Adverse Incident Reporting, and consistent with Chapter 415, F.S., DOEA Programs and Services Handbook (See Appendix D, Minimum Guidelines for Recipient Grievance Procedures) and all related AAA notices, policies and procedures.  Include a copy of your agency’s Adverse Incident Procedure and blank log in the SPA Appendix.</t>
  </si>
  <si>
    <t xml:space="preserve">b.) The procedures included a method of informing all consumers of the grievance/appeal process.  Include a copy of the bidders’s Complaint Procedures and blank log in the SPA Appendix. </t>
  </si>
  <si>
    <t>d.)Explain your process for handling consumer grievances; along with the process for appeals regarding denial, reduction, or termination of services.  The grievance procedures must provide for informing all consumers of the grievance/appeal process and providing assistance to consumers desiring to file a grievance/appeal. 
A copy of the grievance procedure is included with the bidder's proposal.</t>
  </si>
  <si>
    <t xml:space="preserve">d.) The bidder's process includes a sufficient method of checking and cross checking data entered into eCIRTS to ensure accuracy.  Provide current copies of your internal policies and procedures used to ensure timely and accurate eCIRTS reporting in the SPA Appendix.  </t>
  </si>
  <si>
    <t>b.) Bidder's security measures meet HIPAA requirements.
The Nutrition Service Provider must ensure consumers are notified of the purpose for collecting an individual’s social security number in compliance with section 119.071(5), F.S.  Whenever possible, when a eCIRTS identification number is available, it is to be used for reporting purposes in lieu of a social security number.  For example, when communicating information for billing or client concerns, the provider should use the eCIRTS identification number provided by DOEA.  Include a copy of your current consumer notification which discloses the purpose for which the client’s social security number is being collected in the SPA Appendix.</t>
  </si>
  <si>
    <t>a.) The bidder detailed the process used for complying with Executive Order Number 11-116 and all applicable AAA Notices of Instruction related to requirements to use the U.S. Department of Homeland Security’s E-verify system to verify the employment of all new employees hired by the agency.  Include a brief summary of the procedures implemented by you to be certain all required employees are properly verified and determined eligible for hire through the U.S. Department of Homeland Security’s E-verify system.   
b.) The bidder detailed the process to be used to maintain documentation to assure new employees hired within the contract period are eligible for employment.  Verification of eligibility must be maintained for monitoring purposes by the AAA.</t>
  </si>
  <si>
    <t>c.) The bidder included a copy of the Privacy Notice.The Nutrition Services Provider must ensure all employees, volunteers and contractors have successfully completed the background screening process pursuant to Chapter 2010-114, Laws of Florida (L.O.F.) and Sections 430.0402 and 435.01(2) Florida Statutes and all applicable Notices of Instruction.  Include a brief summary of the procedures implemented by you to be certain all applicable parties are properly screened and determined to have no disqualifying offenses prior to employment.  
d.) The bidder included their process for notifying the Department of Elder Affairs when staff/volunteers are no longer employed by your organization.  
e.) Provider is required to maintain documentation to assure required direct service providers used have successfully completed the level 2 background screen through the Department of Elder Affairs.  The bidder included procedures for the proper storage, protection, security and preservation of source documentation, and valid backup and retention of electronic data. Verification assuring compliance must be maintained for monitoring purposes by the AAA.</t>
  </si>
  <si>
    <t>d.)The bidder provided a schedule to survey all clients at least annually. Procedures for tabulation of the results, analysis and follow up process, and informarion on how the results are utilized to make improvements to services were included in the SPA appendix.
e.) The bidder provided a narrative of quality improvement initiatives undertaken by you during the preceding calendar year, as appropriate.</t>
  </si>
  <si>
    <t>The Bidder included a written plan of action to assure it maintains procedures on recruitment, training, utilization and retention of volunteers to assist with provider functions.</t>
  </si>
  <si>
    <t>The Bidder included an approved organizational chart illustrating the structure and relationship of positions, units, supervision and functions of the provider.</t>
  </si>
  <si>
    <r>
      <t>a.)</t>
    </r>
    <r>
      <rPr>
        <sz val="10"/>
        <rFont val="Times New Roman"/>
        <family val="1"/>
      </rPr>
      <t>  The bidder d</t>
    </r>
    <r>
      <rPr>
        <sz val="10"/>
        <rFont val="Arial"/>
        <family val="2"/>
      </rPr>
      <t xml:space="preserve">escribed how their organizational structure is sufficient to support the functional requirements of the Nutrition Services program including client assessment, service delivery, outreach and eCIRTS data entry and maintenance.  </t>
    </r>
  </si>
  <si>
    <t>4) Rating Summary Sheet - Current Providers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</si>
</sst>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8">
    <font>
      <sz val="10"/>
      <name val="Arial"/>
      <family val="0"/>
    </font>
    <font>
      <sz val="11"/>
      <color indexed="8"/>
      <name val="Calibri"/>
      <family val="2"/>
    </font>
    <font>
      <b/>
      <sz val="12"/>
      <name val="Arial"/>
      <family val="2"/>
    </font>
    <font>
      <sz val="12"/>
      <name val="Arial"/>
      <family val="2"/>
    </font>
    <font>
      <b/>
      <sz val="10"/>
      <color indexed="10"/>
      <name val="Arial"/>
      <family val="2"/>
    </font>
    <font>
      <sz val="11"/>
      <name val="Arial"/>
      <family val="2"/>
    </font>
    <font>
      <b/>
      <sz val="11"/>
      <name val="Arial"/>
      <family val="2"/>
    </font>
    <font>
      <b/>
      <sz val="14"/>
      <name val="Arial"/>
      <family val="2"/>
    </font>
    <font>
      <b/>
      <sz val="10"/>
      <name val="Arial"/>
      <family val="2"/>
    </font>
    <font>
      <sz val="10"/>
      <color indexed="10"/>
      <name val="Arial"/>
      <family val="2"/>
    </font>
    <font>
      <sz val="10"/>
      <color indexed="12"/>
      <name val="Arial"/>
      <family val="2"/>
    </font>
    <font>
      <b/>
      <sz val="10"/>
      <color indexed="12"/>
      <name val="Arial"/>
      <family val="2"/>
    </font>
    <font>
      <b/>
      <i/>
      <sz val="14"/>
      <name val="Arial"/>
      <family val="2"/>
    </font>
    <font>
      <sz val="10"/>
      <name val="Times New Roman"/>
      <family val="1"/>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medium"/>
      <right/>
      <top style="thin"/>
      <bottom style="thin"/>
    </border>
    <border>
      <left style="thin"/>
      <right style="medium"/>
      <top style="thin"/>
      <bottom style="thin"/>
    </border>
    <border>
      <left style="medium"/>
      <right/>
      <top/>
      <bottom/>
    </border>
    <border>
      <left style="medium"/>
      <right/>
      <top style="thin"/>
      <bottom style="medium"/>
    </border>
    <border>
      <left style="thin"/>
      <right style="medium"/>
      <top style="thin"/>
      <bottom style="medium"/>
    </border>
    <border>
      <left/>
      <right/>
      <top/>
      <bottom style="thin"/>
    </border>
    <border>
      <left style="medium"/>
      <right style="medium"/>
      <top style="medium"/>
      <bottom/>
    </border>
    <border>
      <left style="medium"/>
      <right style="medium"/>
      <top/>
      <bottom style="medium"/>
    </border>
    <border>
      <left style="thin"/>
      <right style="thin"/>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style="medium"/>
      <top/>
      <bottom/>
    </border>
    <border>
      <left style="medium"/>
      <right/>
      <top style="medium"/>
      <bottom style="medium"/>
    </border>
    <border>
      <left style="medium"/>
      <right style="thin"/>
      <top/>
      <bottom style="thin"/>
    </border>
    <border>
      <left style="thin"/>
      <right style="medium"/>
      <top/>
      <bottom style="thin"/>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style="thin"/>
      <right/>
      <top style="medium"/>
      <bottom style="medium"/>
    </border>
    <border>
      <left style="thin"/>
      <right style="thin"/>
      <top/>
      <bottom/>
    </border>
    <border>
      <left style="thin"/>
      <right style="thin"/>
      <top/>
      <bottom style="medium"/>
    </border>
    <border>
      <left style="thin"/>
      <right style="thin"/>
      <top style="thin"/>
      <bottom style="medium"/>
    </border>
    <border>
      <left/>
      <right/>
      <top/>
      <bottom style="medium"/>
    </border>
    <border>
      <left style="thin"/>
      <right/>
      <top style="medium"/>
      <bottom/>
    </border>
    <border>
      <left style="thin"/>
      <right/>
      <top/>
      <bottom style="medium"/>
    </border>
    <border>
      <left/>
      <right style="thin"/>
      <top style="medium"/>
      <bottom style="medium"/>
    </border>
    <border>
      <left style="medium"/>
      <right/>
      <top/>
      <bottom style="thin"/>
    </border>
    <border>
      <left style="medium"/>
      <right style="medium"/>
      <top style="medium"/>
      <bottom style="medium"/>
    </border>
    <border>
      <left/>
      <right style="medium"/>
      <top style="thin"/>
      <bottom style="medium"/>
    </border>
    <border>
      <left style="medium"/>
      <right style="medium"/>
      <top/>
      <bottom style="thin"/>
    </border>
    <border>
      <left style="medium"/>
      <right style="thin"/>
      <top style="thin"/>
      <bottom style="thin"/>
    </border>
    <border>
      <left style="medium"/>
      <right style="thin"/>
      <top style="thin"/>
      <bottom style="medium"/>
    </border>
    <border>
      <left style="thin"/>
      <right style="thin"/>
      <top/>
      <bottom style="thin"/>
    </border>
    <border>
      <left/>
      <right style="medium"/>
      <top/>
      <bottom style="thin"/>
    </border>
    <border>
      <left/>
      <right style="medium"/>
      <top style="thin"/>
      <bottom style="thin"/>
    </border>
    <border>
      <left style="thin"/>
      <right style="thin"/>
      <top style="thin"/>
      <bottom style="double"/>
    </border>
    <border>
      <left style="thin"/>
      <right/>
      <top/>
      <bottom/>
    </border>
    <border>
      <left style="thin"/>
      <right style="medium"/>
      <top/>
      <bottom style="medium"/>
    </border>
    <border>
      <left style="medium"/>
      <right/>
      <top style="thin"/>
      <bottom/>
    </border>
    <border>
      <left/>
      <right style="medium"/>
      <top style="thin"/>
      <bottom/>
    </border>
    <border>
      <left/>
      <right/>
      <top style="medium"/>
      <bottom style="medium"/>
    </border>
    <border>
      <left style="thin"/>
      <right style="thin"/>
      <top style="thin"/>
      <bottom/>
    </border>
    <border>
      <left style="thin"/>
      <right/>
      <top style="thin"/>
      <bottom/>
    </border>
    <border>
      <left style="thin"/>
      <right/>
      <top style="thin"/>
      <bottom style="thin"/>
    </border>
    <border>
      <left style="thin"/>
      <right/>
      <top/>
      <bottom style="thin"/>
    </border>
    <border>
      <left style="medium"/>
      <right/>
      <top style="medium"/>
      <bottom style="thin"/>
    </border>
    <border>
      <left style="medium"/>
      <right style="medium"/>
      <top/>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horizontal="center" vertical="top"/>
    </xf>
    <xf numFmtId="0" fontId="3" fillId="0" borderId="0" xfId="0" applyFont="1" applyAlignment="1">
      <alignment horizontal="left"/>
    </xf>
    <xf numFmtId="0" fontId="0" fillId="0" borderId="0" xfId="0" applyAlignment="1">
      <alignment horizontal="center" vertical="top"/>
    </xf>
    <xf numFmtId="0" fontId="4" fillId="0" borderId="0" xfId="0" applyFont="1" applyAlignment="1">
      <alignment/>
    </xf>
    <xf numFmtId="0" fontId="0" fillId="0" borderId="10" xfId="0" applyBorder="1" applyAlignment="1">
      <alignment/>
    </xf>
    <xf numFmtId="0" fontId="6" fillId="0" borderId="0" xfId="0" applyFont="1" applyAlignment="1">
      <alignment horizontal="center"/>
    </xf>
    <xf numFmtId="0" fontId="5" fillId="0" borderId="0" xfId="0" applyFont="1" applyAlignment="1">
      <alignment/>
    </xf>
    <xf numFmtId="0" fontId="3" fillId="0" borderId="0" xfId="0" applyFont="1" applyAlignment="1">
      <alignment horizontal="left" wrapText="1"/>
    </xf>
    <xf numFmtId="0" fontId="0" fillId="0" borderId="0" xfId="0" applyFont="1" applyAlignment="1">
      <alignment/>
    </xf>
    <xf numFmtId="0" fontId="7" fillId="0" borderId="0" xfId="0" applyFont="1" applyAlignment="1" quotePrefix="1">
      <alignment horizontal="center"/>
    </xf>
    <xf numFmtId="0" fontId="8" fillId="0" borderId="0" xfId="0" applyFont="1" applyAlignment="1">
      <alignment horizontal="center"/>
    </xf>
    <xf numFmtId="0" fontId="8" fillId="0" borderId="11" xfId="0" applyFont="1" applyBorder="1" applyAlignment="1">
      <alignment horizontal="center"/>
    </xf>
    <xf numFmtId="0" fontId="8" fillId="0" borderId="0" xfId="0" applyFont="1" applyAlignment="1">
      <alignment horizontal="left" vertical="top" indent="1"/>
    </xf>
    <xf numFmtId="0" fontId="8" fillId="0" borderId="0" xfId="0" applyFont="1" applyAlignment="1">
      <alignment/>
    </xf>
    <xf numFmtId="0" fontId="0" fillId="0" borderId="0" xfId="0" applyFont="1" applyAlignment="1">
      <alignment vertical="top" wrapText="1"/>
    </xf>
    <xf numFmtId="0" fontId="8" fillId="0" borderId="0" xfId="0" applyFont="1" applyAlignment="1">
      <alignment horizontal="left" vertical="top" indent="2"/>
    </xf>
    <xf numFmtId="0" fontId="0" fillId="0" borderId="0" xfId="0" applyAlignment="1">
      <alignment vertical="top" wrapText="1"/>
    </xf>
    <xf numFmtId="0" fontId="0" fillId="0" borderId="0" xfId="0" applyFont="1" applyAlignment="1" quotePrefix="1">
      <alignment vertical="top" wrapText="1"/>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center"/>
    </xf>
    <xf numFmtId="0" fontId="8" fillId="0" borderId="12" xfId="0" applyFont="1" applyBorder="1" applyAlignment="1">
      <alignment horizontal="right" vertical="top" wrapText="1"/>
    </xf>
    <xf numFmtId="0" fontId="8" fillId="0" borderId="13" xfId="0" applyFont="1" applyBorder="1" applyAlignment="1">
      <alignment horizontal="center"/>
    </xf>
    <xf numFmtId="164" fontId="8" fillId="0" borderId="13" xfId="0" applyNumberFormat="1" applyFont="1" applyBorder="1" applyAlignment="1">
      <alignment horizontal="center"/>
    </xf>
    <xf numFmtId="0" fontId="0" fillId="0" borderId="14" xfId="0" applyBorder="1" applyAlignment="1">
      <alignment vertical="top" wrapText="1"/>
    </xf>
    <xf numFmtId="0" fontId="8" fillId="0" borderId="15" xfId="0" applyFont="1" applyBorder="1" applyAlignment="1">
      <alignment horizontal="right" vertical="top" wrapText="1"/>
    </xf>
    <xf numFmtId="9" fontId="8" fillId="33" borderId="16" xfId="57" applyFont="1" applyFill="1" applyBorder="1" applyAlignment="1">
      <alignment horizontal="center"/>
    </xf>
    <xf numFmtId="0" fontId="8" fillId="0" borderId="0" xfId="0" applyFont="1" applyAlignment="1">
      <alignment horizontal="right" vertical="top" wrapText="1"/>
    </xf>
    <xf numFmtId="164" fontId="8" fillId="0" borderId="0" xfId="0" applyNumberFormat="1" applyFont="1" applyAlignment="1">
      <alignment/>
    </xf>
    <xf numFmtId="164" fontId="8" fillId="0" borderId="17" xfId="0" applyNumberFormat="1" applyFont="1" applyBorder="1" applyAlignment="1">
      <alignment/>
    </xf>
    <xf numFmtId="164" fontId="2" fillId="0" borderId="0" xfId="0" applyNumberFormat="1" applyFont="1" applyAlignment="1">
      <alignment/>
    </xf>
    <xf numFmtId="0" fontId="11" fillId="0" borderId="0" xfId="0" applyFont="1" applyAlignment="1">
      <alignment/>
    </xf>
    <xf numFmtId="0" fontId="8" fillId="0" borderId="11" xfId="0" applyFont="1" applyBorder="1" applyAlignment="1">
      <alignment vertical="top"/>
    </xf>
    <xf numFmtId="0" fontId="9" fillId="0" borderId="0" xfId="0" applyFont="1" applyAlignment="1">
      <alignment/>
    </xf>
    <xf numFmtId="0" fontId="0" fillId="0" borderId="11" xfId="0" applyFont="1" applyBorder="1" applyAlignment="1">
      <alignment horizontal="left" vertical="top"/>
    </xf>
    <xf numFmtId="0" fontId="9" fillId="0" borderId="11" xfId="0" applyFont="1" applyBorder="1" applyAlignment="1">
      <alignment/>
    </xf>
    <xf numFmtId="0" fontId="0" fillId="0" borderId="0" xfId="0" applyFont="1" applyAlignment="1">
      <alignment wrapText="1"/>
    </xf>
    <xf numFmtId="0" fontId="9" fillId="0" borderId="0" xfId="0" applyFont="1" applyAlignment="1">
      <alignment wrapText="1"/>
    </xf>
    <xf numFmtId="0" fontId="10" fillId="0" borderId="0" xfId="0" applyFont="1" applyAlignment="1">
      <alignment wrapText="1"/>
    </xf>
    <xf numFmtId="164" fontId="0" fillId="0" borderId="0" xfId="0" applyNumberFormat="1" applyFont="1" applyAlignment="1">
      <alignment/>
    </xf>
    <xf numFmtId="0" fontId="8" fillId="34" borderId="18" xfId="0" applyFont="1" applyFill="1" applyBorder="1" applyAlignment="1">
      <alignment vertical="top" wrapText="1"/>
    </xf>
    <xf numFmtId="0" fontId="8" fillId="34" borderId="19" xfId="0" applyFont="1" applyFill="1" applyBorder="1" applyAlignment="1">
      <alignment vertical="top" wrapText="1"/>
    </xf>
    <xf numFmtId="0" fontId="2" fillId="0" borderId="0" xfId="0" applyFont="1" applyAlignment="1">
      <alignment horizontal="left" wrapText="1"/>
    </xf>
    <xf numFmtId="0" fontId="6" fillId="0" borderId="0" xfId="0" applyFont="1" applyAlignment="1">
      <alignment horizontal="center" wrapText="1"/>
    </xf>
    <xf numFmtId="0" fontId="0" fillId="34" borderId="0" xfId="0" applyFont="1" applyFill="1" applyAlignment="1">
      <alignment vertical="top" wrapText="1"/>
    </xf>
    <xf numFmtId="0" fontId="8" fillId="0" borderId="20" xfId="0" applyFont="1" applyBorder="1" applyAlignment="1">
      <alignment horizontal="center" vertical="top"/>
    </xf>
    <xf numFmtId="0" fontId="0" fillId="34" borderId="0" xfId="0" applyFont="1" applyFill="1" applyAlignment="1">
      <alignment/>
    </xf>
    <xf numFmtId="0" fontId="8" fillId="0" borderId="21" xfId="0" applyFont="1" applyBorder="1" applyAlignment="1">
      <alignment horizontal="left" vertical="top" wrapText="1"/>
    </xf>
    <xf numFmtId="0" fontId="8" fillId="35" borderId="22" xfId="0" applyFont="1" applyFill="1" applyBorder="1" applyAlignment="1">
      <alignment horizontal="center" vertical="center" wrapText="1"/>
    </xf>
    <xf numFmtId="0" fontId="8" fillId="35" borderId="20" xfId="0" applyFont="1" applyFill="1" applyBorder="1" applyAlignment="1">
      <alignment horizontal="center" wrapText="1"/>
    </xf>
    <xf numFmtId="0" fontId="8" fillId="35" borderId="20" xfId="0" applyFont="1" applyFill="1" applyBorder="1" applyAlignment="1">
      <alignment horizontal="center"/>
    </xf>
    <xf numFmtId="0" fontId="8" fillId="35" borderId="23" xfId="0" applyFont="1" applyFill="1" applyBorder="1" applyAlignment="1">
      <alignment horizontal="center"/>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xf>
    <xf numFmtId="0" fontId="8" fillId="0" borderId="26" xfId="0" applyFont="1" applyBorder="1" applyAlignment="1">
      <alignment vertical="top"/>
    </xf>
    <xf numFmtId="0" fontId="0" fillId="0" borderId="27" xfId="0" applyFont="1" applyBorder="1" applyAlignment="1">
      <alignment horizontal="left" vertical="top" wrapText="1"/>
    </xf>
    <xf numFmtId="0" fontId="8" fillId="0" borderId="23" xfId="0" applyFont="1" applyBorder="1" applyAlignment="1">
      <alignment horizontal="left" vertical="top" wrapText="1"/>
    </xf>
    <xf numFmtId="0" fontId="8" fillId="34" borderId="14" xfId="0" applyFont="1" applyFill="1" applyBorder="1" applyAlignment="1">
      <alignment horizontal="left" vertical="top" indent="1"/>
    </xf>
    <xf numFmtId="0" fontId="0" fillId="34" borderId="28" xfId="0" applyFont="1" applyFill="1" applyBorder="1" applyAlignment="1">
      <alignment horizontal="left" vertical="top" wrapText="1"/>
    </xf>
    <xf numFmtId="0" fontId="8" fillId="34" borderId="26" xfId="0" applyFont="1" applyFill="1" applyBorder="1" applyAlignment="1">
      <alignment horizontal="left" vertical="top" indent="1"/>
    </xf>
    <xf numFmtId="0" fontId="0" fillId="34" borderId="27" xfId="0" applyFont="1" applyFill="1" applyBorder="1" applyAlignment="1">
      <alignment horizontal="left" vertical="top" wrapText="1"/>
    </xf>
    <xf numFmtId="0" fontId="8" fillId="34" borderId="24" xfId="0" applyFont="1" applyFill="1" applyBorder="1" applyAlignment="1">
      <alignment horizontal="left" vertical="top" indent="2"/>
    </xf>
    <xf numFmtId="0" fontId="10" fillId="34" borderId="25" xfId="0" applyFont="1" applyFill="1" applyBorder="1" applyAlignment="1">
      <alignment horizontal="left" vertical="top" wrapText="1"/>
    </xf>
    <xf numFmtId="0" fontId="8" fillId="34" borderId="14" xfId="0" applyFont="1" applyFill="1" applyBorder="1" applyAlignment="1">
      <alignment horizontal="left" vertical="top" indent="2"/>
    </xf>
    <xf numFmtId="0" fontId="10" fillId="34" borderId="28" xfId="0" applyFont="1" applyFill="1" applyBorder="1" applyAlignment="1">
      <alignment horizontal="left" vertical="top" wrapText="1"/>
    </xf>
    <xf numFmtId="0" fontId="8" fillId="34" borderId="26" xfId="0" applyFont="1" applyFill="1" applyBorder="1" applyAlignment="1">
      <alignment horizontal="left" vertical="top" indent="2"/>
    </xf>
    <xf numFmtId="0" fontId="10" fillId="34" borderId="28" xfId="0" applyFont="1" applyFill="1" applyBorder="1" applyAlignment="1">
      <alignment vertical="top" wrapText="1"/>
    </xf>
    <xf numFmtId="0" fontId="8" fillId="0" borderId="14" xfId="0" applyFont="1" applyBorder="1" applyAlignment="1">
      <alignment horizontal="left" vertical="top" indent="1"/>
    </xf>
    <xf numFmtId="0" fontId="8" fillId="0" borderId="28" xfId="0" applyFont="1" applyBorder="1" applyAlignment="1">
      <alignment horizontal="left" vertical="top" wrapText="1"/>
    </xf>
    <xf numFmtId="0" fontId="8" fillId="0" borderId="29" xfId="0" applyFont="1" applyBorder="1" applyAlignment="1">
      <alignment vertical="top"/>
    </xf>
    <xf numFmtId="0" fontId="0" fillId="0" borderId="21" xfId="0" applyFont="1" applyBorder="1" applyAlignment="1">
      <alignment horizontal="left" vertical="top" wrapText="1"/>
    </xf>
    <xf numFmtId="0" fontId="0" fillId="0" borderId="28" xfId="0" applyFont="1" applyBorder="1" applyAlignment="1">
      <alignment/>
    </xf>
    <xf numFmtId="0" fontId="0" fillId="0" borderId="30" xfId="0" applyFont="1" applyBorder="1" applyAlignment="1">
      <alignment vertical="top"/>
    </xf>
    <xf numFmtId="0" fontId="8" fillId="0" borderId="22" xfId="0" applyFont="1" applyBorder="1" applyAlignment="1">
      <alignment/>
    </xf>
    <xf numFmtId="0" fontId="8" fillId="0" borderId="20" xfId="0" applyFont="1" applyBorder="1" applyAlignment="1">
      <alignment horizontal="left"/>
    </xf>
    <xf numFmtId="0" fontId="8" fillId="0" borderId="20" xfId="0" applyFont="1" applyBorder="1" applyAlignment="1">
      <alignment horizontal="center"/>
    </xf>
    <xf numFmtId="0" fontId="0" fillId="0" borderId="13" xfId="0" applyFont="1" applyBorder="1" applyAlignment="1">
      <alignment vertical="top" wrapText="1"/>
    </xf>
    <xf numFmtId="0" fontId="0" fillId="0" borderId="16" xfId="0" applyFont="1" applyBorder="1" applyAlignment="1">
      <alignment vertical="top" wrapText="1"/>
    </xf>
    <xf numFmtId="0" fontId="8" fillId="0" borderId="31" xfId="0" applyFont="1" applyBorder="1" applyAlignment="1">
      <alignment horizontal="center"/>
    </xf>
    <xf numFmtId="164" fontId="8" fillId="0" borderId="0" xfId="0" applyNumberFormat="1" applyFont="1" applyAlignment="1">
      <alignment horizontal="center"/>
    </xf>
    <xf numFmtId="9" fontId="8" fillId="0" borderId="0" xfId="57" applyFont="1" applyFill="1" applyBorder="1" applyAlignment="1">
      <alignment horizontal="center"/>
    </xf>
    <xf numFmtId="0" fontId="0" fillId="0" borderId="12" xfId="0" applyFont="1" applyBorder="1" applyAlignment="1">
      <alignment vertical="top"/>
    </xf>
    <xf numFmtId="0" fontId="0" fillId="0" borderId="15" xfId="0" applyFont="1" applyBorder="1" applyAlignment="1">
      <alignment vertical="top"/>
    </xf>
    <xf numFmtId="0" fontId="8" fillId="0" borderId="29" xfId="0" applyFont="1" applyBorder="1" applyAlignment="1">
      <alignment/>
    </xf>
    <xf numFmtId="9" fontId="8" fillId="33" borderId="13" xfId="57" applyFont="1" applyFill="1" applyBorder="1" applyAlignment="1">
      <alignment horizontal="center"/>
    </xf>
    <xf numFmtId="0" fontId="8" fillId="0" borderId="32" xfId="0" applyFont="1" applyBorder="1" applyAlignment="1">
      <alignment/>
    </xf>
    <xf numFmtId="0" fontId="8" fillId="35" borderId="33" xfId="0" applyFont="1" applyFill="1" applyBorder="1" applyAlignment="1">
      <alignment horizontal="center" vertical="center" wrapText="1"/>
    </xf>
    <xf numFmtId="0" fontId="8" fillId="35" borderId="34" xfId="0" applyFont="1" applyFill="1" applyBorder="1" applyAlignment="1">
      <alignment horizontal="center"/>
    </xf>
    <xf numFmtId="0" fontId="8" fillId="35" borderId="24" xfId="0" applyFont="1" applyFill="1" applyBorder="1" applyAlignment="1">
      <alignment vertical="top" wrapText="1"/>
    </xf>
    <xf numFmtId="0" fontId="8" fillId="35" borderId="35" xfId="0" applyFont="1" applyFill="1" applyBorder="1" applyAlignment="1">
      <alignment/>
    </xf>
    <xf numFmtId="0" fontId="8" fillId="35" borderId="14" xfId="0" applyFont="1" applyFill="1" applyBorder="1" applyAlignment="1">
      <alignment vertical="top" wrapText="1"/>
    </xf>
    <xf numFmtId="0" fontId="8" fillId="35" borderId="32" xfId="0" applyFont="1" applyFill="1" applyBorder="1" applyAlignment="1">
      <alignment/>
    </xf>
    <xf numFmtId="0" fontId="8" fillId="0" borderId="36" xfId="0" applyFont="1" applyBorder="1" applyAlignment="1">
      <alignment wrapText="1"/>
    </xf>
    <xf numFmtId="0" fontId="8" fillId="36" borderId="37" xfId="0" applyFont="1" applyFill="1" applyBorder="1" applyAlignment="1">
      <alignment horizontal="center" vertical="top"/>
    </xf>
    <xf numFmtId="0" fontId="8" fillId="36" borderId="38" xfId="0" applyFont="1" applyFill="1" applyBorder="1" applyAlignment="1">
      <alignment horizontal="center" vertical="top"/>
    </xf>
    <xf numFmtId="0" fontId="8" fillId="0" borderId="39" xfId="0" applyFont="1" applyBorder="1" applyAlignment="1">
      <alignment vertical="top"/>
    </xf>
    <xf numFmtId="9" fontId="8" fillId="0" borderId="39" xfId="0" applyNumberFormat="1" applyFont="1" applyBorder="1" applyAlignment="1">
      <alignment horizontal="center"/>
    </xf>
    <xf numFmtId="0" fontId="9" fillId="0" borderId="39" xfId="0" applyFont="1" applyBorder="1" applyAlignment="1">
      <alignment/>
    </xf>
    <xf numFmtId="0" fontId="8" fillId="0" borderId="11" xfId="0" applyFont="1" applyBorder="1" applyAlignment="1">
      <alignment horizontal="right" wrapText="1"/>
    </xf>
    <xf numFmtId="0" fontId="8" fillId="0" borderId="39" xfId="0" applyFont="1" applyBorder="1" applyAlignment="1">
      <alignment horizontal="right" wrapText="1"/>
    </xf>
    <xf numFmtId="0" fontId="8" fillId="35" borderId="26" xfId="0" applyFont="1" applyFill="1" applyBorder="1" applyAlignment="1">
      <alignment horizontal="left" vertical="top" indent="1"/>
    </xf>
    <xf numFmtId="0" fontId="10" fillId="35" borderId="40" xfId="0" applyFont="1" applyFill="1" applyBorder="1" applyAlignment="1">
      <alignment vertical="top" wrapText="1"/>
    </xf>
    <xf numFmtId="0" fontId="8" fillId="35" borderId="40" xfId="0" applyFont="1" applyFill="1" applyBorder="1" applyAlignment="1">
      <alignment horizontal="center" vertical="top"/>
    </xf>
    <xf numFmtId="0" fontId="0" fillId="35" borderId="27" xfId="0" applyFont="1" applyFill="1" applyBorder="1" applyAlignment="1">
      <alignment horizontal="left" vertical="top" wrapText="1"/>
    </xf>
    <xf numFmtId="0" fontId="8" fillId="0" borderId="29" xfId="0" applyFont="1" applyBorder="1" applyAlignment="1">
      <alignment horizontal="left" vertical="top" indent="1"/>
    </xf>
    <xf numFmtId="0" fontId="8" fillId="34" borderId="41" xfId="0" applyFont="1" applyFill="1" applyBorder="1" applyAlignment="1">
      <alignment horizontal="center" wrapText="1"/>
    </xf>
    <xf numFmtId="0" fontId="8" fillId="0" borderId="42" xfId="0" applyFont="1" applyBorder="1" applyAlignment="1">
      <alignment horizontal="center" wrapText="1"/>
    </xf>
    <xf numFmtId="0" fontId="8" fillId="0" borderId="36" xfId="0" applyFont="1" applyBorder="1" applyAlignment="1">
      <alignment horizontal="center" wrapText="1"/>
    </xf>
    <xf numFmtId="0" fontId="0" fillId="34" borderId="41" xfId="0" applyFont="1" applyFill="1" applyBorder="1" applyAlignment="1">
      <alignment vertical="top" wrapText="1"/>
    </xf>
    <xf numFmtId="0" fontId="8" fillId="34" borderId="34" xfId="0" applyFont="1" applyFill="1" applyBorder="1" applyAlignment="1">
      <alignment horizontal="center"/>
    </xf>
    <xf numFmtId="0" fontId="8" fillId="0" borderId="38" xfId="0" applyFont="1" applyBorder="1" applyAlignment="1">
      <alignment horizontal="center" vertical="top"/>
    </xf>
    <xf numFmtId="0" fontId="8" fillId="0" borderId="43" xfId="0" applyFont="1" applyBorder="1" applyAlignment="1">
      <alignment/>
    </xf>
    <xf numFmtId="0" fontId="8" fillId="0" borderId="44" xfId="0" applyFont="1" applyBorder="1" applyAlignment="1">
      <alignment/>
    </xf>
    <xf numFmtId="0" fontId="8" fillId="0" borderId="12" xfId="0" applyFont="1" applyBorder="1" applyAlignment="1">
      <alignment/>
    </xf>
    <xf numFmtId="0" fontId="8" fillId="0" borderId="15" xfId="0" applyFont="1" applyBorder="1" applyAlignment="1">
      <alignment/>
    </xf>
    <xf numFmtId="9" fontId="8" fillId="0" borderId="16" xfId="0" applyNumberFormat="1" applyFont="1" applyBorder="1" applyAlignment="1">
      <alignment horizontal="center"/>
    </xf>
    <xf numFmtId="0" fontId="8" fillId="34" borderId="0" xfId="0" applyFont="1" applyFill="1" applyAlignment="1">
      <alignment vertical="top"/>
    </xf>
    <xf numFmtId="0" fontId="8" fillId="36" borderId="0" xfId="0" applyFont="1" applyFill="1" applyAlignment="1">
      <alignment horizontal="center" vertical="top"/>
    </xf>
    <xf numFmtId="0" fontId="0" fillId="34" borderId="32" xfId="0" applyFont="1" applyFill="1" applyBorder="1" applyAlignment="1">
      <alignment horizontal="left" vertical="top" wrapText="1"/>
    </xf>
    <xf numFmtId="0" fontId="4" fillId="34" borderId="0" xfId="0" applyFont="1" applyFill="1" applyAlignment="1">
      <alignment/>
    </xf>
    <xf numFmtId="0" fontId="9" fillId="34" borderId="0" xfId="0" applyFont="1" applyFill="1" applyAlignment="1">
      <alignment wrapText="1"/>
    </xf>
    <xf numFmtId="0" fontId="9" fillId="34" borderId="0" xfId="0" applyFont="1" applyFill="1" applyAlignment="1">
      <alignment/>
    </xf>
    <xf numFmtId="0" fontId="5" fillId="0" borderId="0" xfId="0" applyFont="1" applyAlignment="1">
      <alignment horizontal="right"/>
    </xf>
    <xf numFmtId="0" fontId="8" fillId="0" borderId="41" xfId="0" applyFont="1" applyBorder="1" applyAlignment="1">
      <alignment horizontal="left"/>
    </xf>
    <xf numFmtId="0" fontId="8" fillId="0" borderId="45" xfId="0" applyFont="1" applyBorder="1" applyAlignment="1">
      <alignment horizontal="center"/>
    </xf>
    <xf numFmtId="0" fontId="8" fillId="0" borderId="36" xfId="0" applyFont="1" applyBorder="1" applyAlignment="1">
      <alignment horizontal="left"/>
    </xf>
    <xf numFmtId="0" fontId="8" fillId="0" borderId="29" xfId="0" applyFont="1" applyBorder="1" applyAlignment="1">
      <alignment horizontal="left"/>
    </xf>
    <xf numFmtId="0" fontId="10" fillId="0" borderId="46" xfId="0" applyFont="1" applyBorder="1" applyAlignment="1">
      <alignment vertical="top" wrapText="1"/>
    </xf>
    <xf numFmtId="0" fontId="8" fillId="36" borderId="47" xfId="0" applyFont="1" applyFill="1" applyBorder="1" applyAlignment="1">
      <alignment horizontal="center"/>
    </xf>
    <xf numFmtId="0" fontId="8" fillId="36" borderId="19" xfId="0" applyFont="1" applyFill="1" applyBorder="1" applyAlignment="1">
      <alignment horizontal="center"/>
    </xf>
    <xf numFmtId="0" fontId="8" fillId="0" borderId="30" xfId="0" applyFont="1" applyBorder="1" applyAlignment="1">
      <alignment horizontal="right" wrapText="1"/>
    </xf>
    <xf numFmtId="0" fontId="8" fillId="0" borderId="48" xfId="0" applyFont="1" applyBorder="1" applyAlignment="1">
      <alignment horizontal="right" wrapText="1"/>
    </xf>
    <xf numFmtId="0" fontId="8" fillId="0" borderId="49" xfId="0" applyFont="1" applyBorder="1" applyAlignment="1">
      <alignment horizontal="right" wrapText="1"/>
    </xf>
    <xf numFmtId="0" fontId="0" fillId="34" borderId="30" xfId="0" applyFont="1" applyFill="1" applyBorder="1" applyAlignment="1">
      <alignment vertical="top"/>
    </xf>
    <xf numFmtId="0" fontId="8" fillId="34" borderId="50" xfId="0" applyFont="1" applyFill="1" applyBorder="1" applyAlignment="1">
      <alignment horizontal="center"/>
    </xf>
    <xf numFmtId="0" fontId="0" fillId="34" borderId="51" xfId="0" applyFont="1" applyFill="1" applyBorder="1" applyAlignment="1">
      <alignment vertical="top" wrapText="1"/>
    </xf>
    <xf numFmtId="0" fontId="0" fillId="34" borderId="44" xfId="0" applyFont="1" applyFill="1" applyBorder="1" applyAlignment="1">
      <alignment vertical="top"/>
    </xf>
    <xf numFmtId="0" fontId="0" fillId="34" borderId="12" xfId="0" applyFont="1" applyFill="1" applyBorder="1" applyAlignment="1">
      <alignment vertical="top"/>
    </xf>
    <xf numFmtId="0" fontId="8" fillId="34" borderId="11" xfId="0" applyFont="1" applyFill="1" applyBorder="1" applyAlignment="1">
      <alignment horizontal="center"/>
    </xf>
    <xf numFmtId="0" fontId="0" fillId="34" borderId="52" xfId="0" applyFont="1" applyFill="1" applyBorder="1" applyAlignment="1">
      <alignment vertical="top" wrapText="1"/>
    </xf>
    <xf numFmtId="0" fontId="0" fillId="34" borderId="28" xfId="0" applyFont="1" applyFill="1" applyBorder="1" applyAlignment="1">
      <alignment/>
    </xf>
    <xf numFmtId="0" fontId="9" fillId="34" borderId="52" xfId="0" applyFont="1" applyFill="1" applyBorder="1" applyAlignment="1">
      <alignment vertical="top" wrapText="1"/>
    </xf>
    <xf numFmtId="0" fontId="0" fillId="34" borderId="28" xfId="0" applyFont="1" applyFill="1" applyBorder="1" applyAlignment="1">
      <alignment vertical="top" wrapText="1"/>
    </xf>
    <xf numFmtId="0" fontId="8" fillId="34" borderId="44" xfId="0" applyFont="1" applyFill="1" applyBorder="1" applyAlignment="1">
      <alignment/>
    </xf>
    <xf numFmtId="0" fontId="8" fillId="34" borderId="12" xfId="0" applyFont="1" applyFill="1" applyBorder="1" applyAlignment="1">
      <alignment/>
    </xf>
    <xf numFmtId="0" fontId="8" fillId="34" borderId="15" xfId="0" applyFont="1" applyFill="1" applyBorder="1" applyAlignment="1">
      <alignment/>
    </xf>
    <xf numFmtId="9" fontId="8" fillId="34" borderId="39" xfId="0" applyNumberFormat="1" applyFont="1" applyFill="1" applyBorder="1" applyAlignment="1">
      <alignment horizontal="center"/>
    </xf>
    <xf numFmtId="0" fontId="0" fillId="34" borderId="27" xfId="0" applyFont="1" applyFill="1" applyBorder="1" applyAlignment="1">
      <alignment vertical="top" wrapText="1"/>
    </xf>
    <xf numFmtId="0" fontId="8" fillId="34" borderId="29" xfId="0" applyFont="1" applyFill="1" applyBorder="1" applyAlignment="1">
      <alignment horizontal="left" vertical="top" indent="1"/>
    </xf>
    <xf numFmtId="0" fontId="8" fillId="34" borderId="29" xfId="0" applyFont="1" applyFill="1" applyBorder="1" applyAlignment="1">
      <alignment/>
    </xf>
    <xf numFmtId="0" fontId="8" fillId="34" borderId="20" xfId="0" applyFont="1" applyFill="1" applyBorder="1" applyAlignment="1">
      <alignment/>
    </xf>
    <xf numFmtId="0" fontId="0" fillId="34" borderId="21" xfId="0" applyFont="1" applyFill="1" applyBorder="1" applyAlignment="1">
      <alignment vertical="top" wrapText="1"/>
    </xf>
    <xf numFmtId="0" fontId="8" fillId="34" borderId="0" xfId="0" applyFont="1" applyFill="1" applyAlignment="1">
      <alignment horizontal="left" vertical="top"/>
    </xf>
    <xf numFmtId="0" fontId="8" fillId="34" borderId="0" xfId="0" applyFont="1" applyFill="1" applyAlignment="1">
      <alignment/>
    </xf>
    <xf numFmtId="0" fontId="0" fillId="34" borderId="0" xfId="0" applyFill="1" applyAlignment="1">
      <alignment/>
    </xf>
    <xf numFmtId="0" fontId="8" fillId="34" borderId="14" xfId="0" applyFont="1" applyFill="1" applyBorder="1" applyAlignment="1">
      <alignment horizontal="left" vertical="top"/>
    </xf>
    <xf numFmtId="0" fontId="8" fillId="34" borderId="26" xfId="0" applyFont="1" applyFill="1" applyBorder="1" applyAlignment="1">
      <alignment horizontal="left" vertical="top"/>
    </xf>
    <xf numFmtId="0" fontId="0" fillId="34" borderId="40" xfId="0" applyFill="1" applyBorder="1" applyAlignment="1">
      <alignment/>
    </xf>
    <xf numFmtId="0" fontId="8" fillId="34" borderId="40" xfId="0" applyFont="1" applyFill="1" applyBorder="1" applyAlignment="1">
      <alignment/>
    </xf>
    <xf numFmtId="0" fontId="0" fillId="34" borderId="0" xfId="0" applyFill="1" applyAlignment="1">
      <alignment horizontal="center" vertical="top"/>
    </xf>
    <xf numFmtId="0" fontId="0" fillId="34" borderId="0" xfId="0" applyFill="1" applyAlignment="1">
      <alignment vertical="top" wrapText="1"/>
    </xf>
    <xf numFmtId="0" fontId="0" fillId="34" borderId="0" xfId="0" applyFill="1" applyAlignment="1">
      <alignment horizontal="center" vertical="top" wrapText="1"/>
    </xf>
    <xf numFmtId="0" fontId="6" fillId="34" borderId="53" xfId="0" applyFont="1" applyFill="1" applyBorder="1" applyAlignment="1">
      <alignment horizontal="center" vertical="top"/>
    </xf>
    <xf numFmtId="0" fontId="6" fillId="34" borderId="53" xfId="0" applyFont="1" applyFill="1" applyBorder="1" applyAlignment="1">
      <alignment horizontal="center" vertical="top" wrapText="1"/>
    </xf>
    <xf numFmtId="0" fontId="5" fillId="34" borderId="50" xfId="0" applyFont="1" applyFill="1" applyBorder="1" applyAlignment="1">
      <alignment horizontal="center" vertical="top"/>
    </xf>
    <xf numFmtId="0" fontId="5" fillId="34" borderId="45" xfId="0" applyFont="1" applyFill="1" applyBorder="1" applyAlignment="1">
      <alignment wrapText="1"/>
    </xf>
    <xf numFmtId="0" fontId="5" fillId="34" borderId="11" xfId="0" applyFont="1" applyFill="1" applyBorder="1" applyAlignment="1">
      <alignment horizontal="center" vertical="top"/>
    </xf>
    <xf numFmtId="0" fontId="2" fillId="34" borderId="0" xfId="0" applyFont="1" applyFill="1" applyAlignment="1">
      <alignment horizontal="center" vertical="top"/>
    </xf>
    <xf numFmtId="0" fontId="5" fillId="34" borderId="0" xfId="0" applyFont="1" applyFill="1" applyAlignment="1">
      <alignment horizontal="right"/>
    </xf>
    <xf numFmtId="0" fontId="0" fillId="34" borderId="17" xfId="0" applyFill="1" applyBorder="1" applyAlignment="1">
      <alignment/>
    </xf>
    <xf numFmtId="0" fontId="8" fillId="36" borderId="54" xfId="0" applyFont="1" applyFill="1" applyBorder="1" applyAlignment="1">
      <alignment horizontal="center" vertical="top"/>
    </xf>
    <xf numFmtId="0" fontId="8" fillId="0" borderId="35" xfId="0" applyFont="1" applyBorder="1" applyAlignment="1">
      <alignment horizontal="left" vertical="top" wrapText="1"/>
    </xf>
    <xf numFmtId="0" fontId="8" fillId="0" borderId="26" xfId="0" applyFont="1" applyBorder="1" applyAlignment="1">
      <alignment horizontal="left" vertical="top" indent="1"/>
    </xf>
    <xf numFmtId="0" fontId="8" fillId="36" borderId="42" xfId="0" applyFont="1" applyFill="1" applyBorder="1" applyAlignment="1">
      <alignment horizontal="center" vertical="top"/>
    </xf>
    <xf numFmtId="0" fontId="8" fillId="0" borderId="55" xfId="0" applyFont="1" applyBorder="1" applyAlignment="1">
      <alignment horizontal="left" vertical="top" wrapText="1"/>
    </xf>
    <xf numFmtId="0" fontId="0" fillId="34" borderId="56" xfId="0" applyFont="1" applyFill="1" applyBorder="1" applyAlignment="1">
      <alignment vertical="top"/>
    </xf>
    <xf numFmtId="0" fontId="0" fillId="34" borderId="57" xfId="0" applyFont="1" applyFill="1" applyBorder="1" applyAlignment="1">
      <alignment vertical="top" wrapText="1"/>
    </xf>
    <xf numFmtId="0" fontId="0" fillId="34" borderId="20" xfId="0" applyFont="1" applyFill="1" applyBorder="1" applyAlignment="1">
      <alignment vertical="top" wrapText="1"/>
    </xf>
    <xf numFmtId="0" fontId="8" fillId="34" borderId="50" xfId="0" applyFont="1" applyFill="1" applyBorder="1" applyAlignment="1">
      <alignment horizontal="right" wrapText="1"/>
    </xf>
    <xf numFmtId="0" fontId="8" fillId="34" borderId="11" xfId="0" applyFont="1" applyFill="1" applyBorder="1" applyAlignment="1">
      <alignment horizontal="right" wrapText="1"/>
    </xf>
    <xf numFmtId="0" fontId="8" fillId="34" borderId="39" xfId="0" applyFont="1" applyFill="1" applyBorder="1" applyAlignment="1">
      <alignment horizontal="right" wrapText="1"/>
    </xf>
    <xf numFmtId="0" fontId="0" fillId="35" borderId="29" xfId="0" applyFont="1" applyFill="1" applyBorder="1" applyAlignment="1">
      <alignment vertical="top"/>
    </xf>
    <xf numFmtId="0" fontId="0" fillId="35" borderId="21" xfId="0" applyFont="1" applyFill="1" applyBorder="1" applyAlignment="1">
      <alignment vertical="top" wrapText="1"/>
    </xf>
    <xf numFmtId="0" fontId="0" fillId="35" borderId="58" xfId="0" applyFont="1" applyFill="1" applyBorder="1" applyAlignment="1">
      <alignment vertical="top" wrapText="1"/>
    </xf>
    <xf numFmtId="0" fontId="8" fillId="35" borderId="58" xfId="0" applyFont="1" applyFill="1" applyBorder="1" applyAlignment="1">
      <alignment horizontal="center"/>
    </xf>
    <xf numFmtId="0" fontId="8" fillId="36" borderId="20" xfId="0" applyFont="1" applyFill="1" applyBorder="1" applyAlignment="1">
      <alignment horizontal="center" vertical="top"/>
    </xf>
    <xf numFmtId="0" fontId="2" fillId="35" borderId="0" xfId="0" applyFont="1" applyFill="1" applyAlignment="1">
      <alignment horizontal="center"/>
    </xf>
    <xf numFmtId="0" fontId="8" fillId="35" borderId="18" xfId="0" applyFont="1" applyFill="1" applyBorder="1" applyAlignment="1">
      <alignment vertical="top" wrapText="1"/>
    </xf>
    <xf numFmtId="0" fontId="8" fillId="35" borderId="19" xfId="0" applyFont="1" applyFill="1" applyBorder="1" applyAlignment="1">
      <alignment vertical="top" wrapText="1"/>
    </xf>
    <xf numFmtId="0" fontId="0" fillId="34" borderId="0" xfId="0" applyFill="1" applyAlignment="1" quotePrefix="1">
      <alignment vertical="top" wrapText="1"/>
    </xf>
    <xf numFmtId="0" fontId="2" fillId="0" borderId="0" xfId="0" applyFont="1" applyAlignment="1">
      <alignment horizontal="right" vertical="top" wrapText="1"/>
    </xf>
    <xf numFmtId="164" fontId="2" fillId="0" borderId="0" xfId="0" applyNumberFormat="1" applyFont="1" applyAlignment="1">
      <alignment horizontal="right"/>
    </xf>
    <xf numFmtId="0" fontId="0" fillId="34" borderId="0" xfId="0" applyFill="1" applyAlignment="1">
      <alignment horizontal="left" vertical="top" wrapText="1"/>
    </xf>
    <xf numFmtId="0" fontId="0" fillId="34" borderId="54" xfId="0" applyFont="1" applyFill="1" applyBorder="1" applyAlignment="1">
      <alignment vertical="top" wrapText="1"/>
    </xf>
    <xf numFmtId="0" fontId="0" fillId="34" borderId="42" xfId="0" applyFont="1" applyFill="1" applyBorder="1" applyAlignment="1">
      <alignment vertical="top" wrapText="1"/>
    </xf>
    <xf numFmtId="0" fontId="0" fillId="34" borderId="37" xfId="0" applyFont="1" applyFill="1" applyBorder="1" applyAlignment="1">
      <alignment vertical="top" wrapText="1"/>
    </xf>
    <xf numFmtId="0" fontId="8" fillId="0" borderId="45" xfId="0" applyFont="1" applyBorder="1" applyAlignment="1">
      <alignment horizontal="center" vertical="top"/>
    </xf>
    <xf numFmtId="0" fontId="8" fillId="34" borderId="59" xfId="0" applyFont="1" applyFill="1" applyBorder="1" applyAlignment="1">
      <alignment horizontal="left" vertical="top" indent="1"/>
    </xf>
    <xf numFmtId="0" fontId="8" fillId="34" borderId="37" xfId="0" applyFont="1" applyFill="1" applyBorder="1" applyAlignment="1">
      <alignment horizontal="left" vertical="top" indent="1"/>
    </xf>
    <xf numFmtId="0" fontId="0" fillId="34" borderId="60" xfId="0" applyFont="1" applyFill="1" applyBorder="1" applyAlignment="1">
      <alignment vertical="top" wrapText="1"/>
    </xf>
    <xf numFmtId="0" fontId="0" fillId="0" borderId="15" xfId="0" applyFont="1" applyBorder="1" applyAlignment="1">
      <alignment vertical="top" wrapText="1"/>
    </xf>
    <xf numFmtId="0" fontId="0" fillId="0" borderId="54" xfId="0" applyFont="1" applyBorder="1" applyAlignment="1">
      <alignment vertical="top" wrapText="1"/>
    </xf>
    <xf numFmtId="0" fontId="0" fillId="0" borderId="54" xfId="0" applyFont="1" applyBorder="1" applyAlignment="1">
      <alignment wrapText="1"/>
    </xf>
    <xf numFmtId="0" fontId="0" fillId="34" borderId="42" xfId="0" applyFont="1" applyFill="1" applyBorder="1" applyAlignment="1">
      <alignment wrapText="1"/>
    </xf>
    <xf numFmtId="0" fontId="0" fillId="34" borderId="61" xfId="0" applyFont="1" applyFill="1" applyBorder="1" applyAlignment="1">
      <alignment vertical="top" wrapText="1"/>
    </xf>
    <xf numFmtId="0" fontId="0" fillId="34" borderId="34" xfId="0" applyFont="1" applyFill="1" applyBorder="1" applyAlignment="1">
      <alignment vertical="top" wrapText="1"/>
    </xf>
    <xf numFmtId="0" fontId="0" fillId="34" borderId="38" xfId="0" applyFont="1" applyFill="1" applyBorder="1" applyAlignment="1">
      <alignment vertical="top" wrapText="1"/>
    </xf>
    <xf numFmtId="0" fontId="8" fillId="35" borderId="41" xfId="0" applyFont="1" applyFill="1" applyBorder="1" applyAlignment="1">
      <alignment horizontal="center"/>
    </xf>
    <xf numFmtId="0" fontId="8" fillId="0" borderId="58" xfId="0" applyFont="1" applyBorder="1" applyAlignment="1">
      <alignment horizontal="left" vertical="top" wrapText="1"/>
    </xf>
    <xf numFmtId="0" fontId="10" fillId="0" borderId="17" xfId="0" applyFont="1" applyBorder="1" applyAlignment="1">
      <alignment vertical="top" wrapText="1"/>
    </xf>
    <xf numFmtId="0" fontId="9" fillId="0" borderId="10" xfId="0" applyFont="1" applyBorder="1" applyAlignment="1">
      <alignment vertical="top" wrapText="1"/>
    </xf>
    <xf numFmtId="0" fontId="8" fillId="0" borderId="0" xfId="0" applyFont="1" applyAlignment="1">
      <alignment horizontal="left"/>
    </xf>
    <xf numFmtId="0" fontId="8" fillId="0" borderId="0" xfId="0" applyFont="1" applyAlignment="1">
      <alignment horizontal="left" vertical="top" wrapText="1"/>
    </xf>
    <xf numFmtId="0" fontId="12" fillId="0" borderId="0" xfId="0" applyFont="1" applyAlignment="1">
      <alignment horizontal="center"/>
    </xf>
    <xf numFmtId="0" fontId="0" fillId="0" borderId="62" xfId="0" applyFont="1" applyBorder="1" applyAlignment="1">
      <alignment vertical="top" wrapText="1"/>
    </xf>
    <xf numFmtId="0" fontId="0" fillId="0" borderId="63" xfId="0" applyFont="1" applyBorder="1" applyAlignment="1">
      <alignment vertical="top" wrapText="1"/>
    </xf>
    <xf numFmtId="0" fontId="0" fillId="0" borderId="12" xfId="0" applyFont="1" applyBorder="1" applyAlignment="1">
      <alignment vertical="top" wrapText="1"/>
    </xf>
    <xf numFmtId="0" fontId="0" fillId="34" borderId="50" xfId="0" applyFont="1" applyFill="1" applyBorder="1" applyAlignment="1">
      <alignment vertical="top" wrapText="1"/>
    </xf>
    <xf numFmtId="0" fontId="0" fillId="34" borderId="20" xfId="0" applyFont="1" applyFill="1" applyBorder="1" applyAlignment="1">
      <alignment vertical="top" wrapText="1"/>
    </xf>
    <xf numFmtId="0" fontId="0" fillId="0" borderId="11" xfId="0" applyFont="1" applyBorder="1" applyAlignment="1">
      <alignment horizontal="justify" vertical="center"/>
    </xf>
    <xf numFmtId="0" fontId="0" fillId="0" borderId="11" xfId="0" applyFont="1" applyBorder="1" applyAlignment="1">
      <alignment horizontal="justify" vertical="top" wrapText="1"/>
    </xf>
    <xf numFmtId="0" fontId="8" fillId="0" borderId="58" xfId="0" applyFont="1" applyBorder="1" applyAlignment="1">
      <alignment/>
    </xf>
    <xf numFmtId="0" fontId="8" fillId="0" borderId="58" xfId="0" applyFont="1" applyBorder="1" applyAlignment="1">
      <alignment horizontal="justify" vertical="center"/>
    </xf>
    <xf numFmtId="0" fontId="0" fillId="34" borderId="0" xfId="0" applyFont="1" applyFill="1" applyAlignment="1">
      <alignment vertical="top" wrapText="1"/>
    </xf>
    <xf numFmtId="0" fontId="10" fillId="34" borderId="0" xfId="0" applyFont="1" applyFill="1" applyAlignment="1">
      <alignment horizontal="left" vertical="top" wrapText="1"/>
    </xf>
    <xf numFmtId="0" fontId="8" fillId="0" borderId="24" xfId="0" applyFont="1" applyBorder="1" applyAlignment="1">
      <alignment horizontal="left" vertical="top" indent="1"/>
    </xf>
    <xf numFmtId="0" fontId="8" fillId="0" borderId="59" xfId="0" applyFont="1" applyBorder="1" applyAlignment="1">
      <alignment horizontal="left" vertical="top" indent="1"/>
    </xf>
    <xf numFmtId="0" fontId="11" fillId="34" borderId="37" xfId="0" applyFont="1" applyFill="1" applyBorder="1" applyAlignment="1">
      <alignment horizontal="left" vertical="top" wrapText="1"/>
    </xf>
    <xf numFmtId="0" fontId="8" fillId="0" borderId="22" xfId="0" applyFont="1" applyBorder="1" applyAlignment="1">
      <alignment horizontal="left" vertical="top" indent="1"/>
    </xf>
    <xf numFmtId="0" fontId="8" fillId="0" borderId="58" xfId="0" applyFont="1" applyBorder="1" applyAlignment="1">
      <alignment wrapText="1"/>
    </xf>
    <xf numFmtId="0" fontId="8" fillId="36" borderId="18" xfId="0" applyFont="1" applyFill="1" applyBorder="1" applyAlignment="1">
      <alignment horizontal="center" vertical="top"/>
    </xf>
    <xf numFmtId="0" fontId="8" fillId="36" borderId="64" xfId="0" applyFont="1" applyFill="1" applyBorder="1" applyAlignment="1">
      <alignment horizontal="center" vertical="top"/>
    </xf>
    <xf numFmtId="0" fontId="11" fillId="36" borderId="64" xfId="0" applyFont="1" applyFill="1" applyBorder="1" applyAlignment="1">
      <alignment horizontal="center" vertical="top" wrapText="1"/>
    </xf>
    <xf numFmtId="0" fontId="8" fillId="36" borderId="19" xfId="0" applyFont="1" applyFill="1" applyBorder="1" applyAlignment="1">
      <alignment horizontal="center" vertical="top"/>
    </xf>
    <xf numFmtId="0" fontId="8" fillId="34" borderId="0" xfId="0" applyFont="1" applyFill="1" applyAlignment="1">
      <alignment horizontal="center"/>
    </xf>
    <xf numFmtId="0" fontId="0" fillId="34" borderId="0" xfId="0" applyFill="1" applyAlignment="1">
      <alignment horizontal="center"/>
    </xf>
    <xf numFmtId="0" fontId="2" fillId="34" borderId="0" xfId="0" applyFont="1" applyFill="1" applyAlignment="1">
      <alignment horizontal="center" vertical="top"/>
    </xf>
    <xf numFmtId="0" fontId="7" fillId="34" borderId="0" xfId="0" applyFont="1" applyFill="1" applyAlignment="1" quotePrefix="1">
      <alignment horizontal="center"/>
    </xf>
    <xf numFmtId="0" fontId="7" fillId="0" borderId="0" xfId="0" applyFont="1" applyAlignment="1">
      <alignment horizontal="center"/>
    </xf>
    <xf numFmtId="0" fontId="7" fillId="0" borderId="0" xfId="0" applyFont="1" applyAlignment="1" quotePrefix="1">
      <alignment horizontal="center"/>
    </xf>
    <xf numFmtId="0" fontId="12" fillId="0" borderId="0" xfId="0" applyFont="1" applyAlignment="1">
      <alignment horizontal="center"/>
    </xf>
    <xf numFmtId="0" fontId="0" fillId="0" borderId="0" xfId="0" applyAlignment="1">
      <alignment horizontal="center"/>
    </xf>
    <xf numFmtId="0" fontId="7" fillId="0" borderId="24" xfId="0" applyFont="1" applyBorder="1" applyAlignment="1" quotePrefix="1">
      <alignment horizontal="center"/>
    </xf>
    <xf numFmtId="0" fontId="7" fillId="0" borderId="65" xfId="0" applyFont="1" applyBorder="1" applyAlignment="1" quotePrefix="1">
      <alignment horizontal="center"/>
    </xf>
    <xf numFmtId="0" fontId="7" fillId="35" borderId="0" xfId="0" applyFont="1" applyFill="1" applyAlignment="1">
      <alignment horizontal="center"/>
    </xf>
    <xf numFmtId="0" fontId="7" fillId="35" borderId="0" xfId="0" applyFont="1" applyFill="1" applyAlignment="1" quotePrefix="1">
      <alignment horizontal="center"/>
    </xf>
    <xf numFmtId="0" fontId="12" fillId="34" borderId="0" xfId="0" applyFont="1" applyFill="1" applyAlignment="1">
      <alignment horizontal="center"/>
    </xf>
    <xf numFmtId="0" fontId="2" fillId="0" borderId="0" xfId="0" applyFont="1" applyAlignment="1">
      <alignment horizontal="center" vertical="top"/>
    </xf>
    <xf numFmtId="0" fontId="2" fillId="0" borderId="0" xfId="0" applyFont="1" applyAlignment="1" quotePrefix="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0"/>
  <sheetViews>
    <sheetView zoomScale="112" zoomScaleNormal="112" zoomScalePageLayoutView="0" workbookViewId="0" topLeftCell="A40">
      <selection activeCell="B33" sqref="B33"/>
    </sheetView>
  </sheetViews>
  <sheetFormatPr defaultColWidth="9.140625" defaultRowHeight="12.75"/>
  <cols>
    <col min="1" max="1" width="12.140625" style="3" customWidth="1"/>
    <col min="2" max="2" width="78.28125" style="0" customWidth="1"/>
    <col min="3" max="3" width="62.8515625" style="37" customWidth="1"/>
  </cols>
  <sheetData>
    <row r="1" spans="1:3" s="2" customFormat="1" ht="15.75">
      <c r="A1" s="237" t="s">
        <v>132</v>
      </c>
      <c r="B1" s="237"/>
      <c r="C1" s="8"/>
    </row>
    <row r="2" spans="1:3" s="2" customFormat="1" ht="15.75">
      <c r="A2" s="168"/>
      <c r="B2" s="168"/>
      <c r="C2" s="43"/>
    </row>
    <row r="3" spans="1:3" s="2" customFormat="1" ht="18">
      <c r="A3" s="238" t="s">
        <v>131</v>
      </c>
      <c r="B3" s="238"/>
      <c r="C3" s="10"/>
    </row>
    <row r="4" spans="1:3" s="2" customFormat="1" ht="15.75">
      <c r="A4" s="237" t="s">
        <v>137</v>
      </c>
      <c r="B4" s="237"/>
      <c r="C4" s="8"/>
    </row>
    <row r="5" spans="1:2" ht="18.75" customHeight="1">
      <c r="A5" s="235" t="s">
        <v>40</v>
      </c>
      <c r="B5" s="236"/>
    </row>
    <row r="6" spans="1:2" ht="12.75">
      <c r="A6" s="160"/>
      <c r="B6" s="155"/>
    </row>
    <row r="7" spans="1:2" ht="30" customHeight="1">
      <c r="A7" s="169" t="s">
        <v>1</v>
      </c>
      <c r="B7" s="170"/>
    </row>
    <row r="8" spans="1:2" ht="30" customHeight="1">
      <c r="A8" s="123" t="s">
        <v>2</v>
      </c>
      <c r="B8" s="5"/>
    </row>
    <row r="9" spans="1:2" ht="30" customHeight="1">
      <c r="A9" s="123" t="s">
        <v>3</v>
      </c>
      <c r="B9" s="5"/>
    </row>
    <row r="10" spans="1:2" ht="12.75">
      <c r="A10" s="160"/>
      <c r="B10" s="155"/>
    </row>
    <row r="11" spans="1:2" ht="12.75">
      <c r="A11" s="160"/>
      <c r="B11" s="155"/>
    </row>
    <row r="12" spans="1:2" ht="12.75">
      <c r="A12" s="160"/>
      <c r="B12" s="155"/>
    </row>
    <row r="13" spans="1:2" ht="12.75">
      <c r="A13" s="160"/>
      <c r="B13" s="155"/>
    </row>
    <row r="14" spans="1:3" s="6" customFormat="1" ht="15.75" thickBot="1">
      <c r="A14" s="163" t="s">
        <v>4</v>
      </c>
      <c r="B14" s="164" t="s">
        <v>5</v>
      </c>
      <c r="C14" s="44"/>
    </row>
    <row r="15" spans="1:2" s="7" customFormat="1" ht="50.25" customHeight="1" thickBot="1" thickTop="1">
      <c r="A15" s="165">
        <v>4</v>
      </c>
      <c r="B15" s="166" t="s">
        <v>38</v>
      </c>
    </row>
    <row r="16" spans="1:2" s="7" customFormat="1" ht="51.75" customHeight="1" thickBot="1">
      <c r="A16" s="167">
        <v>3</v>
      </c>
      <c r="B16" s="166" t="s">
        <v>55</v>
      </c>
    </row>
    <row r="17" spans="1:2" s="7" customFormat="1" ht="32.25" customHeight="1" thickBot="1">
      <c r="A17" s="167">
        <v>2</v>
      </c>
      <c r="B17" s="166" t="s">
        <v>82</v>
      </c>
    </row>
    <row r="18" spans="1:2" s="7" customFormat="1" ht="40.5" customHeight="1" thickBot="1">
      <c r="A18" s="167">
        <v>1</v>
      </c>
      <c r="B18" s="166" t="s">
        <v>39</v>
      </c>
    </row>
    <row r="19" spans="1:2" s="7" customFormat="1" ht="36.75" customHeight="1" thickBot="1">
      <c r="A19" s="167">
        <v>0</v>
      </c>
      <c r="B19" s="166" t="s">
        <v>83</v>
      </c>
    </row>
    <row r="20" spans="1:2" ht="12.75">
      <c r="A20" s="160"/>
      <c r="B20" s="161"/>
    </row>
    <row r="21" spans="1:2" ht="12.75">
      <c r="A21" s="160"/>
      <c r="B21" s="193" t="s">
        <v>79</v>
      </c>
    </row>
    <row r="22" spans="1:2" ht="12.75">
      <c r="A22" s="160"/>
      <c r="B22" s="162" t="s">
        <v>16</v>
      </c>
    </row>
    <row r="23" spans="1:2" ht="12.75">
      <c r="A23" s="160"/>
      <c r="B23" s="190" t="s">
        <v>74</v>
      </c>
    </row>
    <row r="24" spans="1:2" ht="12.75">
      <c r="A24" s="160"/>
      <c r="B24" s="190" t="s">
        <v>75</v>
      </c>
    </row>
    <row r="25" spans="1:2" ht="12.75">
      <c r="A25" s="160"/>
      <c r="B25" s="161" t="s">
        <v>80</v>
      </c>
    </row>
    <row r="26" spans="1:2" ht="12.75">
      <c r="A26" s="160"/>
      <c r="B26" s="190" t="s">
        <v>170</v>
      </c>
    </row>
    <row r="27" spans="1:2" ht="12.75">
      <c r="A27" s="160"/>
      <c r="B27" s="190" t="s">
        <v>76</v>
      </c>
    </row>
    <row r="28" spans="1:2" ht="12.75">
      <c r="A28" s="160"/>
      <c r="B28" s="161"/>
    </row>
    <row r="29" spans="1:2" ht="12.75">
      <c r="A29" s="160"/>
      <c r="B29" s="161"/>
    </row>
    <row r="30" spans="1:2" ht="12.75">
      <c r="A30" s="160"/>
      <c r="B30" s="161"/>
    </row>
  </sheetData>
  <sheetProtection/>
  <mergeCells count="4">
    <mergeCell ref="A5:B5"/>
    <mergeCell ref="A1:B1"/>
    <mergeCell ref="A4:B4"/>
    <mergeCell ref="A3:B3"/>
  </mergeCells>
  <printOptions horizontalCentered="1"/>
  <pageMargins left="0.75" right="0.75" top="1" bottom="1" header="0.5" footer="0.5"/>
  <pageSetup cellComments="asDisplayed" horizontalDpi="600" verticalDpi="600" orientation="portrait" r:id="rId1"/>
  <headerFooter alignWithMargins="0">
    <oddHeader>&amp;ROAA C2
</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91"/>
  <sheetViews>
    <sheetView view="pageBreakPreview" zoomScale="79" zoomScaleNormal="118" zoomScaleSheetLayoutView="79" zoomScalePageLayoutView="0" workbookViewId="0" topLeftCell="A83">
      <selection activeCell="B84" sqref="B84"/>
    </sheetView>
  </sheetViews>
  <sheetFormatPr defaultColWidth="9.140625" defaultRowHeight="12.75"/>
  <cols>
    <col min="1" max="1" width="6.00390625" style="4" customWidth="1"/>
    <col min="2" max="2" width="63.421875" style="38" customWidth="1"/>
    <col min="3" max="3" width="9.28125" style="34" customWidth="1"/>
    <col min="4" max="4" width="59.57421875" style="34" customWidth="1"/>
    <col min="5" max="5" width="9.140625" style="34" hidden="1" customWidth="1"/>
    <col min="6" max="16384" width="9.140625" style="34" customWidth="1"/>
  </cols>
  <sheetData>
    <row r="1" spans="1:4" s="9" customFormat="1" ht="18.75">
      <c r="A1" s="241" t="s">
        <v>95</v>
      </c>
      <c r="B1" s="241"/>
      <c r="C1" s="241"/>
      <c r="D1" s="241"/>
    </row>
    <row r="2" spans="1:4" s="9" customFormat="1" ht="18.75">
      <c r="A2" s="214"/>
      <c r="B2" s="241" t="s">
        <v>136</v>
      </c>
      <c r="C2" s="241"/>
      <c r="D2" s="241"/>
    </row>
    <row r="3" spans="1:4" s="9" customFormat="1" ht="18">
      <c r="A3" s="239" t="s">
        <v>84</v>
      </c>
      <c r="B3" s="240"/>
      <c r="C3" s="240"/>
      <c r="D3" s="240"/>
    </row>
    <row r="4" spans="1:4" s="9" customFormat="1" ht="18.75" thickBot="1">
      <c r="A4" s="239" t="str">
        <f>Cover!A5</f>
        <v>This document is a public record.</v>
      </c>
      <c r="B4" s="242"/>
      <c r="C4" s="242"/>
      <c r="D4" s="242"/>
    </row>
    <row r="5" spans="1:4" s="11" customFormat="1" ht="26.25" thickBot="1">
      <c r="A5" s="49" t="s">
        <v>6</v>
      </c>
      <c r="B5" s="50" t="s">
        <v>30</v>
      </c>
      <c r="C5" s="51" t="s">
        <v>54</v>
      </c>
      <c r="D5" s="52" t="s">
        <v>53</v>
      </c>
    </row>
    <row r="6" spans="1:4" s="11" customFormat="1" ht="12.75">
      <c r="A6" s="53"/>
      <c r="B6" s="106"/>
      <c r="C6" s="110"/>
      <c r="D6" s="54"/>
    </row>
    <row r="7" spans="1:4" ht="13.5" thickBot="1">
      <c r="A7" s="55" t="s">
        <v>31</v>
      </c>
      <c r="B7" s="107" t="s">
        <v>32</v>
      </c>
      <c r="C7" s="111"/>
      <c r="D7" s="56"/>
    </row>
    <row r="8" spans="1:4" ht="15.75" customHeight="1" thickBot="1">
      <c r="A8" s="70"/>
      <c r="B8" s="108"/>
      <c r="C8" s="46"/>
      <c r="D8" s="71"/>
    </row>
    <row r="9" spans="1:4" ht="19.5" customHeight="1" thickBot="1">
      <c r="A9" s="105">
        <v>1</v>
      </c>
      <c r="B9" s="93" t="s">
        <v>56</v>
      </c>
      <c r="C9" s="197"/>
      <c r="D9" s="48" t="s">
        <v>41</v>
      </c>
    </row>
    <row r="10" spans="1:4" ht="15.75" customHeight="1">
      <c r="A10" s="62"/>
      <c r="B10" s="109" t="s">
        <v>42</v>
      </c>
      <c r="C10" s="94"/>
      <c r="D10" s="63"/>
    </row>
    <row r="11" spans="1:4" ht="51.75" customHeight="1">
      <c r="A11" s="64"/>
      <c r="B11" s="194" t="s">
        <v>115</v>
      </c>
      <c r="C11" s="94"/>
      <c r="D11" s="65"/>
    </row>
    <row r="12" spans="1:4" ht="38.25">
      <c r="A12" s="64"/>
      <c r="B12" s="194" t="s">
        <v>133</v>
      </c>
      <c r="C12" s="94"/>
      <c r="D12" s="65"/>
    </row>
    <row r="13" spans="1:4" ht="128.25" thickBot="1">
      <c r="A13" s="64"/>
      <c r="B13" s="194" t="s">
        <v>153</v>
      </c>
      <c r="C13" s="94"/>
      <c r="D13" s="65"/>
    </row>
    <row r="14" spans="1:4" ht="15.75" customHeight="1" thickBot="1">
      <c r="A14" s="105">
        <v>2</v>
      </c>
      <c r="B14" s="93" t="s">
        <v>33</v>
      </c>
      <c r="C14" s="197"/>
      <c r="D14" s="48" t="s">
        <v>41</v>
      </c>
    </row>
    <row r="15" spans="1:4" ht="40.5" customHeight="1">
      <c r="A15" s="58"/>
      <c r="B15" s="194" t="s">
        <v>105</v>
      </c>
      <c r="C15" s="231"/>
      <c r="D15" s="59"/>
    </row>
    <row r="16" spans="1:4" ht="31.5" customHeight="1">
      <c r="A16" s="58"/>
      <c r="B16" s="194" t="s">
        <v>116</v>
      </c>
      <c r="C16" s="232"/>
      <c r="D16" s="67"/>
    </row>
    <row r="17" spans="1:4" ht="48" customHeight="1">
      <c r="A17" s="58"/>
      <c r="B17" s="194" t="s">
        <v>117</v>
      </c>
      <c r="C17" s="232"/>
      <c r="D17" s="67"/>
    </row>
    <row r="18" spans="1:4" ht="51.75" customHeight="1">
      <c r="A18" s="58"/>
      <c r="B18" s="194" t="s">
        <v>154</v>
      </c>
      <c r="C18" s="232"/>
      <c r="D18" s="67"/>
    </row>
    <row r="19" spans="1:4" ht="103.5" customHeight="1">
      <c r="A19" s="198"/>
      <c r="B19" s="200" t="s">
        <v>157</v>
      </c>
      <c r="C19" s="232"/>
      <c r="D19" s="67"/>
    </row>
    <row r="20" spans="1:4" ht="90" customHeight="1" thickBot="1">
      <c r="A20" s="199"/>
      <c r="B20" s="194" t="s">
        <v>155</v>
      </c>
      <c r="C20" s="232"/>
      <c r="D20" s="67"/>
    </row>
    <row r="21" spans="1:4" ht="15.75" customHeight="1" thickBot="1">
      <c r="A21" s="226">
        <v>3</v>
      </c>
      <c r="B21" s="93" t="s">
        <v>119</v>
      </c>
      <c r="C21" s="197"/>
      <c r="D21" s="48" t="s">
        <v>41</v>
      </c>
    </row>
    <row r="22" spans="1:4" ht="45.75" customHeight="1">
      <c r="A22" s="227"/>
      <c r="B22" s="224" t="s">
        <v>156</v>
      </c>
      <c r="C22" s="232"/>
      <c r="D22" s="69"/>
    </row>
    <row r="23" spans="1:4" s="39" customFormat="1" ht="32.25" customHeight="1">
      <c r="A23" s="228"/>
      <c r="B23" s="224" t="s">
        <v>124</v>
      </c>
      <c r="C23" s="233"/>
      <c r="D23" s="65"/>
    </row>
    <row r="24" spans="1:4" s="39" customFormat="1" ht="60" customHeight="1">
      <c r="A24" s="228"/>
      <c r="B24" s="224" t="s">
        <v>134</v>
      </c>
      <c r="C24" s="233"/>
      <c r="D24" s="65"/>
    </row>
    <row r="25" spans="1:4" s="39" customFormat="1" ht="93" customHeight="1">
      <c r="A25" s="228"/>
      <c r="B25" s="224" t="s">
        <v>125</v>
      </c>
      <c r="C25" s="233"/>
      <c r="D25" s="65"/>
    </row>
    <row r="26" spans="1:4" s="39" customFormat="1" ht="99" customHeight="1">
      <c r="A26" s="228"/>
      <c r="B26" s="224" t="s">
        <v>135</v>
      </c>
      <c r="C26" s="233"/>
      <c r="D26" s="65"/>
    </row>
    <row r="27" spans="1:4" s="39" customFormat="1" ht="46.5" customHeight="1">
      <c r="A27" s="228"/>
      <c r="B27" s="224" t="s">
        <v>109</v>
      </c>
      <c r="C27" s="233"/>
      <c r="D27" s="65"/>
    </row>
    <row r="28" spans="1:4" s="39" customFormat="1" ht="57" customHeight="1">
      <c r="A28" s="228"/>
      <c r="B28" s="224" t="s">
        <v>112</v>
      </c>
      <c r="C28" s="233"/>
      <c r="D28" s="65"/>
    </row>
    <row r="29" spans="1:4" s="39" customFormat="1" ht="59.25" customHeight="1">
      <c r="A29" s="228"/>
      <c r="B29" s="224" t="s">
        <v>110</v>
      </c>
      <c r="C29" s="233"/>
      <c r="D29" s="65"/>
    </row>
    <row r="30" spans="1:4" s="39" customFormat="1" ht="47.25" customHeight="1">
      <c r="A30" s="228"/>
      <c r="B30" s="224" t="s">
        <v>111</v>
      </c>
      <c r="C30" s="233"/>
      <c r="D30" s="65"/>
    </row>
    <row r="31" spans="1:4" s="39" customFormat="1" ht="57.75" customHeight="1">
      <c r="A31" s="228"/>
      <c r="B31" s="224" t="s">
        <v>158</v>
      </c>
      <c r="C31" s="233"/>
      <c r="D31" s="225"/>
    </row>
    <row r="32" spans="1:4" s="39" customFormat="1" ht="54.75" customHeight="1" thickBot="1">
      <c r="A32" s="228"/>
      <c r="B32" s="224" t="s">
        <v>118</v>
      </c>
      <c r="C32" s="233"/>
      <c r="D32" s="225"/>
    </row>
    <row r="33" spans="1:4" ht="28.5" customHeight="1" thickBot="1">
      <c r="A33" s="229">
        <v>4</v>
      </c>
      <c r="B33" s="230" t="s">
        <v>120</v>
      </c>
      <c r="C33" s="197"/>
      <c r="D33" s="48" t="s">
        <v>41</v>
      </c>
    </row>
    <row r="34" spans="1:4" ht="28.5" customHeight="1">
      <c r="A34" s="68"/>
      <c r="B34" s="194" t="s">
        <v>43</v>
      </c>
      <c r="C34" s="232"/>
      <c r="D34" s="69"/>
    </row>
    <row r="35" spans="1:4" s="47" customFormat="1" ht="136.5" customHeight="1">
      <c r="A35" s="64"/>
      <c r="B35" s="194" t="s">
        <v>159</v>
      </c>
      <c r="C35" s="232"/>
      <c r="D35" s="59"/>
    </row>
    <row r="36" spans="1:4" s="47" customFormat="1" ht="48" customHeight="1">
      <c r="A36" s="64"/>
      <c r="B36" s="194" t="s">
        <v>160</v>
      </c>
      <c r="C36" s="232"/>
      <c r="D36" s="59"/>
    </row>
    <row r="37" spans="1:4" s="47" customFormat="1" ht="87" customHeight="1">
      <c r="A37" s="64"/>
      <c r="B37" s="194" t="s">
        <v>138</v>
      </c>
      <c r="C37" s="232"/>
      <c r="D37" s="59"/>
    </row>
    <row r="38" spans="1:4" s="47" customFormat="1" ht="91.5" customHeight="1" thickBot="1">
      <c r="A38" s="64"/>
      <c r="B38" s="194" t="s">
        <v>161</v>
      </c>
      <c r="C38" s="234"/>
      <c r="D38" s="59"/>
    </row>
    <row r="39" spans="1:4" ht="15.75" customHeight="1" thickBot="1">
      <c r="A39" s="105">
        <v>5</v>
      </c>
      <c r="B39" s="93" t="s">
        <v>35</v>
      </c>
      <c r="C39" s="46"/>
      <c r="D39" s="48" t="s">
        <v>41</v>
      </c>
    </row>
    <row r="40" spans="1:4" ht="25.5" customHeight="1">
      <c r="A40" s="68"/>
      <c r="B40" s="202" t="s">
        <v>43</v>
      </c>
      <c r="C40" s="94"/>
      <c r="D40" s="69"/>
    </row>
    <row r="41" spans="1:4" ht="39" customHeight="1">
      <c r="A41" s="64"/>
      <c r="B41" s="194" t="s">
        <v>108</v>
      </c>
      <c r="C41" s="94"/>
      <c r="D41" s="59"/>
    </row>
    <row r="42" spans="1:4" ht="48.75" customHeight="1">
      <c r="A42" s="64"/>
      <c r="B42" s="196" t="s">
        <v>107</v>
      </c>
      <c r="C42" s="118"/>
      <c r="D42" s="119"/>
    </row>
    <row r="43" spans="1:4" ht="72" customHeight="1">
      <c r="A43" s="64"/>
      <c r="B43" s="194" t="s">
        <v>139</v>
      </c>
      <c r="C43" s="94"/>
      <c r="D43" s="59"/>
    </row>
    <row r="44" spans="1:4" ht="63.75" customHeight="1" thickBot="1">
      <c r="A44" s="66"/>
      <c r="B44" s="195" t="s">
        <v>162</v>
      </c>
      <c r="C44" s="95"/>
      <c r="D44" s="61"/>
    </row>
    <row r="45" spans="1:4" ht="15.75" customHeight="1" thickBot="1">
      <c r="A45" s="105">
        <v>6</v>
      </c>
      <c r="B45" s="93" t="s">
        <v>36</v>
      </c>
      <c r="C45" s="46"/>
      <c r="D45" s="48" t="s">
        <v>41</v>
      </c>
    </row>
    <row r="46" spans="1:4" ht="29.25" customHeight="1">
      <c r="A46" s="68"/>
      <c r="B46" s="202" t="s">
        <v>43</v>
      </c>
      <c r="C46" s="94"/>
      <c r="D46" s="69"/>
    </row>
    <row r="47" spans="1:4" s="47" customFormat="1" ht="92.25" customHeight="1">
      <c r="A47" s="64"/>
      <c r="B47" s="196" t="s">
        <v>81</v>
      </c>
      <c r="C47" s="118"/>
      <c r="D47" s="119"/>
    </row>
    <row r="48" spans="1:4" s="47" customFormat="1" ht="153" customHeight="1">
      <c r="A48" s="64"/>
      <c r="B48" s="194" t="s">
        <v>163</v>
      </c>
      <c r="C48" s="94"/>
      <c r="D48" s="59"/>
    </row>
    <row r="49" spans="1:4" s="47" customFormat="1" ht="48.75" customHeight="1" thickBot="1">
      <c r="A49" s="64"/>
      <c r="B49" s="194" t="s">
        <v>140</v>
      </c>
      <c r="C49" s="94"/>
      <c r="D49" s="59"/>
    </row>
    <row r="50" spans="1:4" s="39" customFormat="1" ht="13.5" thickBot="1">
      <c r="A50" s="105">
        <v>7</v>
      </c>
      <c r="B50" s="222" t="s">
        <v>121</v>
      </c>
      <c r="C50" s="46"/>
      <c r="D50" s="48" t="s">
        <v>41</v>
      </c>
    </row>
    <row r="51" spans="1:4" ht="29.25" customHeight="1">
      <c r="A51" s="68"/>
      <c r="B51" s="202" t="s">
        <v>43</v>
      </c>
      <c r="C51" s="94"/>
      <c r="D51" s="69"/>
    </row>
    <row r="52" spans="1:4" s="47" customFormat="1" ht="161.25" customHeight="1">
      <c r="A52" s="64"/>
      <c r="B52" s="202" t="s">
        <v>164</v>
      </c>
      <c r="C52" s="94"/>
      <c r="D52" s="59"/>
    </row>
    <row r="53" spans="1:4" s="47" customFormat="1" ht="267.75" customHeight="1" thickBot="1">
      <c r="A53" s="66"/>
      <c r="B53" s="195" t="s">
        <v>165</v>
      </c>
      <c r="C53" s="95"/>
      <c r="D53" s="61"/>
    </row>
    <row r="54" spans="1:4" ht="15.75" customHeight="1" thickBot="1">
      <c r="A54" s="105">
        <v>8</v>
      </c>
      <c r="B54" s="223" t="s">
        <v>34</v>
      </c>
      <c r="C54" s="46"/>
      <c r="D54" s="48" t="s">
        <v>41</v>
      </c>
    </row>
    <row r="55" spans="1:4" ht="27.75" customHeight="1">
      <c r="A55" s="68"/>
      <c r="B55" s="194" t="s">
        <v>43</v>
      </c>
      <c r="C55" s="94"/>
      <c r="D55" s="69"/>
    </row>
    <row r="56" spans="1:4" ht="60.75" customHeight="1">
      <c r="A56" s="58"/>
      <c r="B56" s="194" t="s">
        <v>85</v>
      </c>
      <c r="C56" s="94"/>
      <c r="D56" s="59"/>
    </row>
    <row r="57" spans="1:4" ht="51" customHeight="1">
      <c r="A57" s="58"/>
      <c r="B57" s="194" t="s">
        <v>86</v>
      </c>
      <c r="C57" s="94"/>
      <c r="D57" s="59"/>
    </row>
    <row r="58" spans="1:4" ht="35.25" customHeight="1" thickBot="1">
      <c r="A58" s="60"/>
      <c r="B58" s="195" t="s">
        <v>126</v>
      </c>
      <c r="C58" s="95"/>
      <c r="D58" s="61"/>
    </row>
    <row r="59" spans="1:4" ht="107.25" customHeight="1">
      <c r="A59" s="58"/>
      <c r="B59" s="194" t="s">
        <v>166</v>
      </c>
      <c r="C59" s="94"/>
      <c r="D59" s="59"/>
    </row>
    <row r="60" spans="1:4" ht="48.75" customHeight="1" thickBot="1">
      <c r="A60" s="60"/>
      <c r="B60" s="195" t="s">
        <v>141</v>
      </c>
      <c r="C60" s="95"/>
      <c r="D60" s="61"/>
    </row>
    <row r="61" spans="1:4" ht="15.75" customHeight="1" thickBot="1">
      <c r="A61" s="105">
        <v>9</v>
      </c>
      <c r="B61" s="93" t="s">
        <v>37</v>
      </c>
      <c r="C61" s="46"/>
      <c r="D61" s="48" t="s">
        <v>41</v>
      </c>
    </row>
    <row r="62" spans="1:4" ht="25.5" customHeight="1">
      <c r="A62" s="68"/>
      <c r="B62" s="203" t="s">
        <v>44</v>
      </c>
      <c r="C62" s="94"/>
      <c r="D62" s="69"/>
    </row>
    <row r="63" spans="1:4" s="47" customFormat="1" ht="31.5" customHeight="1">
      <c r="A63" s="64"/>
      <c r="B63" s="194" t="s">
        <v>106</v>
      </c>
      <c r="C63" s="94"/>
      <c r="D63" s="59"/>
    </row>
    <row r="64" spans="1:4" s="47" customFormat="1" ht="25.5" customHeight="1">
      <c r="A64" s="64"/>
      <c r="B64" s="194" t="s">
        <v>0</v>
      </c>
      <c r="C64" s="94"/>
      <c r="D64" s="59"/>
    </row>
    <row r="65" spans="1:4" s="47" customFormat="1" ht="15.75" customHeight="1">
      <c r="A65" s="64"/>
      <c r="B65" s="194" t="s">
        <v>96</v>
      </c>
      <c r="C65" s="94"/>
      <c r="D65" s="59"/>
    </row>
    <row r="66" spans="1:4" s="47" customFormat="1" ht="30" customHeight="1">
      <c r="A66" s="64"/>
      <c r="B66" s="194" t="s">
        <v>142</v>
      </c>
      <c r="C66" s="94"/>
      <c r="D66" s="59"/>
    </row>
    <row r="67" spans="1:4" s="47" customFormat="1" ht="15.75" customHeight="1" thickBot="1">
      <c r="A67" s="66"/>
      <c r="B67" s="195" t="s">
        <v>97</v>
      </c>
      <c r="C67" s="95"/>
      <c r="D67" s="61"/>
    </row>
    <row r="68" spans="1:4" s="47" customFormat="1" ht="30.75" customHeight="1">
      <c r="A68" s="64"/>
      <c r="B68" s="194" t="s">
        <v>143</v>
      </c>
      <c r="C68" s="94"/>
      <c r="D68" s="59"/>
    </row>
    <row r="69" spans="1:4" s="47" customFormat="1" ht="42" customHeight="1">
      <c r="A69" s="64"/>
      <c r="B69" s="194" t="s">
        <v>144</v>
      </c>
      <c r="C69" s="94"/>
      <c r="D69" s="59"/>
    </row>
    <row r="70" spans="1:4" s="47" customFormat="1" ht="30" customHeight="1">
      <c r="A70" s="64"/>
      <c r="B70" s="194" t="s">
        <v>145</v>
      </c>
      <c r="C70" s="94"/>
      <c r="D70" s="59"/>
    </row>
    <row r="71" spans="1:4" s="47" customFormat="1" ht="25.5">
      <c r="A71" s="64"/>
      <c r="B71" s="194" t="s">
        <v>146</v>
      </c>
      <c r="C71" s="94"/>
      <c r="D71" s="59"/>
    </row>
    <row r="72" spans="1:4" s="47" customFormat="1" ht="25.5">
      <c r="A72" s="64"/>
      <c r="B72" s="194" t="s">
        <v>147</v>
      </c>
      <c r="C72" s="94"/>
      <c r="D72" s="59"/>
    </row>
    <row r="73" spans="1:4" s="47" customFormat="1" ht="27.75" customHeight="1" thickBot="1">
      <c r="A73" s="66"/>
      <c r="B73" s="204" t="s">
        <v>148</v>
      </c>
      <c r="C73" s="95"/>
      <c r="D73" s="61"/>
    </row>
    <row r="74" spans="1:4" ht="15.75" customHeight="1" thickBot="1">
      <c r="A74" s="105">
        <v>10</v>
      </c>
      <c r="B74" s="93" t="s">
        <v>57</v>
      </c>
      <c r="C74" s="46"/>
      <c r="D74" s="48" t="s">
        <v>41</v>
      </c>
    </row>
    <row r="75" spans="1:4" ht="42" customHeight="1" thickBot="1">
      <c r="A75" s="68"/>
      <c r="B75" s="205" t="s">
        <v>167</v>
      </c>
      <c r="C75" s="94"/>
      <c r="D75" s="69"/>
    </row>
    <row r="76" spans="1:4" ht="15.75" customHeight="1" thickBot="1">
      <c r="A76" s="105">
        <v>11</v>
      </c>
      <c r="B76" s="93" t="s">
        <v>58</v>
      </c>
      <c r="C76" s="46"/>
      <c r="D76" s="48" t="s">
        <v>41</v>
      </c>
    </row>
    <row r="77" spans="1:4" ht="30.75" customHeight="1">
      <c r="A77" s="68"/>
      <c r="B77" s="205" t="s">
        <v>168</v>
      </c>
      <c r="C77" s="94"/>
      <c r="D77" s="69"/>
    </row>
    <row r="78" spans="1:4" s="47" customFormat="1" ht="63.75" customHeight="1" thickBot="1">
      <c r="A78" s="66"/>
      <c r="B78" s="220" t="s">
        <v>169</v>
      </c>
      <c r="C78" s="95"/>
      <c r="D78" s="61"/>
    </row>
    <row r="79" spans="1:4" ht="15.75" customHeight="1" thickBot="1">
      <c r="A79" s="105">
        <v>12</v>
      </c>
      <c r="B79" s="93" t="s">
        <v>113</v>
      </c>
      <c r="C79" s="46"/>
      <c r="D79" s="48" t="s">
        <v>41</v>
      </c>
    </row>
    <row r="80" spans="1:4" ht="34.5" customHeight="1">
      <c r="A80" s="68"/>
      <c r="B80" s="202" t="s">
        <v>122</v>
      </c>
      <c r="C80" s="94"/>
      <c r="D80" s="69"/>
    </row>
    <row r="81" spans="1:4" s="47" customFormat="1" ht="35.25" customHeight="1" thickBot="1">
      <c r="A81" s="66"/>
      <c r="B81" s="221" t="s">
        <v>123</v>
      </c>
      <c r="C81" s="95"/>
      <c r="D81" s="61"/>
    </row>
    <row r="82" spans="1:4" ht="15.75" customHeight="1" thickBot="1">
      <c r="A82" s="105">
        <v>13</v>
      </c>
      <c r="B82" s="93" t="s">
        <v>59</v>
      </c>
      <c r="C82" s="46"/>
      <c r="D82" s="48" t="s">
        <v>41</v>
      </c>
    </row>
    <row r="83" spans="1:4" ht="48" customHeight="1">
      <c r="A83" s="68"/>
      <c r="B83" s="206" t="s">
        <v>127</v>
      </c>
      <c r="C83" s="171"/>
      <c r="D83" s="172"/>
    </row>
    <row r="84" spans="1:4" ht="42" customHeight="1" thickBot="1">
      <c r="A84" s="173"/>
      <c r="B84" s="207" t="s">
        <v>114</v>
      </c>
      <c r="C84" s="174"/>
      <c r="D84" s="175"/>
    </row>
    <row r="85" spans="1:4" ht="13.5" thickBot="1">
      <c r="A85" s="101"/>
      <c r="B85" s="102"/>
      <c r="C85" s="103"/>
      <c r="D85" s="104"/>
    </row>
    <row r="86" spans="1:4" ht="25.5" customHeight="1">
      <c r="A86" s="33"/>
      <c r="B86" s="99" t="s">
        <v>12</v>
      </c>
      <c r="C86" s="12"/>
      <c r="D86" s="35"/>
    </row>
    <row r="87" spans="1:4" ht="25.5" customHeight="1">
      <c r="A87" s="33"/>
      <c r="B87" s="99" t="s">
        <v>13</v>
      </c>
      <c r="C87" s="12">
        <v>13</v>
      </c>
      <c r="D87" s="36"/>
    </row>
    <row r="88" spans="1:4" ht="25.5" customHeight="1">
      <c r="A88" s="33"/>
      <c r="B88" s="99" t="s">
        <v>14</v>
      </c>
      <c r="C88" s="12"/>
      <c r="D88" s="36"/>
    </row>
    <row r="89" spans="1:4" ht="25.5" customHeight="1" thickBot="1">
      <c r="A89" s="96"/>
      <c r="B89" s="100" t="s">
        <v>15</v>
      </c>
      <c r="C89" s="97" t="s">
        <v>16</v>
      </c>
      <c r="D89" s="98"/>
    </row>
    <row r="90" spans="1:4" ht="12.75">
      <c r="A90" s="120"/>
      <c r="B90" s="121"/>
      <c r="C90" s="122"/>
      <c r="D90" s="122"/>
    </row>
    <row r="91" spans="1:4" ht="12.75">
      <c r="A91" s="120"/>
      <c r="B91" s="121"/>
      <c r="C91" s="122"/>
      <c r="D91" s="122"/>
    </row>
  </sheetData>
  <sheetProtection/>
  <mergeCells count="4">
    <mergeCell ref="A3:D3"/>
    <mergeCell ref="A1:D1"/>
    <mergeCell ref="A4:D4"/>
    <mergeCell ref="B2:D2"/>
  </mergeCells>
  <printOptions horizontalCentered="1" verticalCentered="1"/>
  <pageMargins left="0.25" right="0.25" top="0.25" bottom="0.25" header="0.3" footer="0.05"/>
  <pageSetup fitToHeight="0" fitToWidth="1" horizontalDpi="600" verticalDpi="600" orientation="landscape" scale="98" r:id="rId1"/>
  <headerFooter alignWithMargins="0">
    <oddFooter>&amp;CPage &amp;P of &amp;N</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IV76"/>
  <sheetViews>
    <sheetView view="pageBreakPreview" zoomScale="75" zoomScaleNormal="142" zoomScaleSheetLayoutView="75" zoomScalePageLayoutView="0" workbookViewId="0" topLeftCell="A1">
      <selection activeCell="B14" sqref="B14"/>
    </sheetView>
  </sheetViews>
  <sheetFormatPr defaultColWidth="9.140625" defaultRowHeight="12.75"/>
  <cols>
    <col min="1" max="1" width="5.7109375" style="14" customWidth="1"/>
    <col min="2" max="2" width="54.00390625" style="9" customWidth="1"/>
    <col min="3" max="3" width="8.7109375" style="9" customWidth="1"/>
    <col min="4" max="4" width="64.28125" style="9" customWidth="1"/>
    <col min="5" max="5" width="37.00390625" style="9" customWidth="1"/>
    <col min="6" max="16384" width="9.140625" style="9" customWidth="1"/>
  </cols>
  <sheetData>
    <row r="1" spans="1:4" ht="18.75">
      <c r="A1" s="241" t="s">
        <v>98</v>
      </c>
      <c r="B1" s="241"/>
      <c r="C1" s="241"/>
      <c r="D1" s="241"/>
    </row>
    <row r="2" spans="1:4" ht="18.75" thickBot="1">
      <c r="A2" s="240" t="s">
        <v>99</v>
      </c>
      <c r="B2" s="240"/>
      <c r="C2" s="240"/>
      <c r="D2" s="240"/>
    </row>
    <row r="3" spans="1:4" ht="18.75" thickBot="1">
      <c r="A3" s="243" t="str">
        <f>'Program Module '!A4:D4</f>
        <v>This document is a public record.</v>
      </c>
      <c r="B3" s="244"/>
      <c r="C3" s="244"/>
      <c r="D3" s="244"/>
    </row>
    <row r="4" spans="1:4" s="11" customFormat="1" ht="25.5" customHeight="1" thickBot="1">
      <c r="A4" s="87" t="s">
        <v>6</v>
      </c>
      <c r="B4" s="88" t="s">
        <v>7</v>
      </c>
      <c r="C4" s="88" t="s">
        <v>8</v>
      </c>
      <c r="D4" s="208" t="s">
        <v>9</v>
      </c>
    </row>
    <row r="5" spans="1:4" ht="15.75" customHeight="1" thickBot="1">
      <c r="A5" s="74">
        <v>1</v>
      </c>
      <c r="B5" s="126" t="s">
        <v>10</v>
      </c>
      <c r="C5" s="125"/>
      <c r="D5" s="209" t="s">
        <v>41</v>
      </c>
    </row>
    <row r="6" spans="1:4" ht="54" customHeight="1" thickBot="1">
      <c r="A6" s="73" t="s">
        <v>16</v>
      </c>
      <c r="B6" s="215" t="s">
        <v>152</v>
      </c>
      <c r="C6" s="129"/>
      <c r="D6" s="210"/>
    </row>
    <row r="7" spans="1:256" ht="15.75" customHeight="1" thickBot="1">
      <c r="A7" s="74">
        <v>2</v>
      </c>
      <c r="B7" s="124" t="s">
        <v>11</v>
      </c>
      <c r="C7" s="125"/>
      <c r="D7" s="209" t="s">
        <v>41</v>
      </c>
      <c r="E7" s="14"/>
      <c r="F7" s="212"/>
      <c r="G7" s="11"/>
      <c r="H7" s="213"/>
      <c r="I7" s="14"/>
      <c r="J7" s="212"/>
      <c r="K7" s="11"/>
      <c r="L7" s="213"/>
      <c r="M7" s="14"/>
      <c r="N7" s="212"/>
      <c r="O7" s="11"/>
      <c r="P7" s="213"/>
      <c r="Q7" s="14"/>
      <c r="R7" s="212"/>
      <c r="S7" s="11"/>
      <c r="T7" s="213"/>
      <c r="U7" s="14"/>
      <c r="V7" s="212"/>
      <c r="W7" s="11"/>
      <c r="X7" s="213"/>
      <c r="Y7" s="14"/>
      <c r="Z7" s="212"/>
      <c r="AA7" s="11"/>
      <c r="AB7" s="213"/>
      <c r="AC7" s="14"/>
      <c r="AD7" s="212"/>
      <c r="AE7" s="11"/>
      <c r="AF7" s="213"/>
      <c r="AG7" s="14"/>
      <c r="AH7" s="212"/>
      <c r="AI7" s="11"/>
      <c r="AJ7" s="213"/>
      <c r="AK7" s="14"/>
      <c r="AL7" s="212"/>
      <c r="AM7" s="11"/>
      <c r="AN7" s="213"/>
      <c r="AO7" s="14"/>
      <c r="AP7" s="212"/>
      <c r="AQ7" s="11"/>
      <c r="AR7" s="213"/>
      <c r="AS7" s="14"/>
      <c r="AT7" s="212"/>
      <c r="AU7" s="11"/>
      <c r="AV7" s="213"/>
      <c r="AW7" s="14"/>
      <c r="AX7" s="212"/>
      <c r="AY7" s="11"/>
      <c r="AZ7" s="213"/>
      <c r="BA7" s="14"/>
      <c r="BB7" s="212"/>
      <c r="BC7" s="11"/>
      <c r="BD7" s="213"/>
      <c r="BE7" s="14"/>
      <c r="BF7" s="212"/>
      <c r="BG7" s="11"/>
      <c r="BH7" s="213"/>
      <c r="BI7" s="14"/>
      <c r="BJ7" s="212"/>
      <c r="BK7" s="11"/>
      <c r="BL7" s="213"/>
      <c r="BM7" s="14"/>
      <c r="BN7" s="212"/>
      <c r="BO7" s="11"/>
      <c r="BP7" s="213"/>
      <c r="BQ7" s="14"/>
      <c r="BR7" s="212"/>
      <c r="BS7" s="11"/>
      <c r="BT7" s="213"/>
      <c r="BU7" s="112"/>
      <c r="BV7" s="75"/>
      <c r="BW7" s="76"/>
      <c r="BX7" s="57"/>
      <c r="BY7" s="74"/>
      <c r="BZ7" s="75"/>
      <c r="CA7" s="76"/>
      <c r="CB7" s="57"/>
      <c r="CC7" s="74"/>
      <c r="CD7" s="75"/>
      <c r="CE7" s="76"/>
      <c r="CF7" s="57"/>
      <c r="CG7" s="74"/>
      <c r="CH7" s="75"/>
      <c r="CI7" s="76"/>
      <c r="CJ7" s="57"/>
      <c r="CK7" s="74"/>
      <c r="CL7" s="75"/>
      <c r="CM7" s="76"/>
      <c r="CN7" s="57"/>
      <c r="CO7" s="74"/>
      <c r="CP7" s="75"/>
      <c r="CQ7" s="76"/>
      <c r="CR7" s="57"/>
      <c r="CS7" s="74"/>
      <c r="CT7" s="75"/>
      <c r="CU7" s="76"/>
      <c r="CV7" s="57"/>
      <c r="CW7" s="74"/>
      <c r="CX7" s="75"/>
      <c r="CY7" s="76"/>
      <c r="CZ7" s="57"/>
      <c r="DA7" s="74"/>
      <c r="DB7" s="75"/>
      <c r="DC7" s="76"/>
      <c r="DD7" s="57"/>
      <c r="DE7" s="74"/>
      <c r="DF7" s="75"/>
      <c r="DG7" s="76"/>
      <c r="DH7" s="57"/>
      <c r="DI7" s="74"/>
      <c r="DJ7" s="75"/>
      <c r="DK7" s="76"/>
      <c r="DL7" s="57"/>
      <c r="DM7" s="74"/>
      <c r="DN7" s="75"/>
      <c r="DO7" s="76"/>
      <c r="DP7" s="57"/>
      <c r="DQ7" s="74"/>
      <c r="DR7" s="75"/>
      <c r="DS7" s="76"/>
      <c r="DT7" s="57"/>
      <c r="DU7" s="74"/>
      <c r="DV7" s="75"/>
      <c r="DW7" s="76"/>
      <c r="DX7" s="57"/>
      <c r="DY7" s="74"/>
      <c r="DZ7" s="75"/>
      <c r="EA7" s="76"/>
      <c r="EB7" s="57"/>
      <c r="EC7" s="74"/>
      <c r="ED7" s="75"/>
      <c r="EE7" s="76"/>
      <c r="EF7" s="57"/>
      <c r="EG7" s="74"/>
      <c r="EH7" s="75"/>
      <c r="EI7" s="76"/>
      <c r="EJ7" s="57"/>
      <c r="EK7" s="74"/>
      <c r="EL7" s="75"/>
      <c r="EM7" s="76"/>
      <c r="EN7" s="57"/>
      <c r="EO7" s="74"/>
      <c r="EP7" s="75"/>
      <c r="EQ7" s="76"/>
      <c r="ER7" s="57"/>
      <c r="ES7" s="74"/>
      <c r="ET7" s="75"/>
      <c r="EU7" s="76"/>
      <c r="EV7" s="57"/>
      <c r="EW7" s="74"/>
      <c r="EX7" s="75"/>
      <c r="EY7" s="76"/>
      <c r="EZ7" s="57"/>
      <c r="FA7" s="74"/>
      <c r="FB7" s="75"/>
      <c r="FC7" s="76"/>
      <c r="FD7" s="57"/>
      <c r="FE7" s="74"/>
      <c r="FF7" s="75"/>
      <c r="FG7" s="76"/>
      <c r="FH7" s="57"/>
      <c r="FI7" s="74"/>
      <c r="FJ7" s="75"/>
      <c r="FK7" s="76"/>
      <c r="FL7" s="57"/>
      <c r="FM7" s="74"/>
      <c r="FN7" s="75"/>
      <c r="FO7" s="76"/>
      <c r="FP7" s="57"/>
      <c r="FQ7" s="74"/>
      <c r="FR7" s="75"/>
      <c r="FS7" s="76"/>
      <c r="FT7" s="57"/>
      <c r="FU7" s="74"/>
      <c r="FV7" s="75"/>
      <c r="FW7" s="76"/>
      <c r="FX7" s="57"/>
      <c r="FY7" s="74"/>
      <c r="FZ7" s="75"/>
      <c r="GA7" s="76"/>
      <c r="GB7" s="57"/>
      <c r="GC7" s="74"/>
      <c r="GD7" s="75"/>
      <c r="GE7" s="76"/>
      <c r="GF7" s="57"/>
      <c r="GG7" s="74"/>
      <c r="GH7" s="75"/>
      <c r="GI7" s="76"/>
      <c r="GJ7" s="57"/>
      <c r="GK7" s="74"/>
      <c r="GL7" s="75"/>
      <c r="GM7" s="76"/>
      <c r="GN7" s="57"/>
      <c r="GO7" s="74"/>
      <c r="GP7" s="75"/>
      <c r="GQ7" s="76"/>
      <c r="GR7" s="57"/>
      <c r="GS7" s="74"/>
      <c r="GT7" s="75"/>
      <c r="GU7" s="76"/>
      <c r="GV7" s="57"/>
      <c r="GW7" s="74"/>
      <c r="GX7" s="75"/>
      <c r="GY7" s="76"/>
      <c r="GZ7" s="57"/>
      <c r="HA7" s="74"/>
      <c r="HB7" s="75"/>
      <c r="HC7" s="76"/>
      <c r="HD7" s="57"/>
      <c r="HE7" s="74"/>
      <c r="HF7" s="75"/>
      <c r="HG7" s="76"/>
      <c r="HH7" s="57"/>
      <c r="HI7" s="74"/>
      <c r="HJ7" s="75"/>
      <c r="HK7" s="76"/>
      <c r="HL7" s="57"/>
      <c r="HM7" s="74"/>
      <c r="HN7" s="75"/>
      <c r="HO7" s="76"/>
      <c r="HP7" s="57"/>
      <c r="HQ7" s="74"/>
      <c r="HR7" s="75"/>
      <c r="HS7" s="76"/>
      <c r="HT7" s="57"/>
      <c r="HU7" s="74"/>
      <c r="HV7" s="75"/>
      <c r="HW7" s="76"/>
      <c r="HX7" s="57"/>
      <c r="HY7" s="74"/>
      <c r="HZ7" s="75"/>
      <c r="IA7" s="76"/>
      <c r="IB7" s="57"/>
      <c r="IC7" s="74"/>
      <c r="ID7" s="75"/>
      <c r="IE7" s="76"/>
      <c r="IF7" s="57"/>
      <c r="IG7" s="74"/>
      <c r="IH7" s="75"/>
      <c r="II7" s="76"/>
      <c r="IJ7" s="57"/>
      <c r="IK7" s="74"/>
      <c r="IL7" s="75"/>
      <c r="IM7" s="76"/>
      <c r="IN7" s="57"/>
      <c r="IO7" s="74"/>
      <c r="IP7" s="75"/>
      <c r="IQ7" s="76"/>
      <c r="IR7" s="57"/>
      <c r="IS7" s="74"/>
      <c r="IT7" s="75"/>
      <c r="IU7" s="76"/>
      <c r="IV7" s="57"/>
    </row>
    <row r="8" spans="1:4" ht="83.25" customHeight="1" thickBot="1">
      <c r="A8" s="82" t="s">
        <v>16</v>
      </c>
      <c r="B8" s="216" t="s">
        <v>87</v>
      </c>
      <c r="C8" s="129"/>
      <c r="D8" s="211"/>
    </row>
    <row r="9" spans="1:256" ht="15.75" customHeight="1" thickBot="1">
      <c r="A9" s="84">
        <v>3</v>
      </c>
      <c r="B9" s="127" t="s">
        <v>45</v>
      </c>
      <c r="C9" s="125"/>
      <c r="D9" s="209" t="s">
        <v>41</v>
      </c>
      <c r="E9" s="14"/>
      <c r="F9" s="212"/>
      <c r="G9" s="11"/>
      <c r="H9" s="213"/>
      <c r="I9" s="14"/>
      <c r="J9" s="212"/>
      <c r="K9" s="11"/>
      <c r="L9" s="213"/>
      <c r="M9" s="14"/>
      <c r="N9" s="212"/>
      <c r="O9" s="11"/>
      <c r="P9" s="213"/>
      <c r="Q9" s="14"/>
      <c r="R9" s="212"/>
      <c r="S9" s="11"/>
      <c r="T9" s="213"/>
      <c r="U9" s="14"/>
      <c r="V9" s="212"/>
      <c r="W9" s="11"/>
      <c r="X9" s="213"/>
      <c r="Y9" s="14"/>
      <c r="Z9" s="212"/>
      <c r="AA9" s="11"/>
      <c r="AB9" s="213"/>
      <c r="AC9" s="14"/>
      <c r="AD9" s="212"/>
      <c r="AE9" s="11"/>
      <c r="AF9" s="213"/>
      <c r="AG9" s="14"/>
      <c r="AH9" s="212"/>
      <c r="AI9" s="11"/>
      <c r="AJ9" s="213"/>
      <c r="AK9" s="14"/>
      <c r="AL9" s="212"/>
      <c r="AM9" s="11"/>
      <c r="AN9" s="213"/>
      <c r="AO9" s="14"/>
      <c r="AP9" s="212"/>
      <c r="AQ9" s="11"/>
      <c r="AR9" s="213"/>
      <c r="AS9" s="14"/>
      <c r="AT9" s="212"/>
      <c r="AU9" s="11"/>
      <c r="AV9" s="213"/>
      <c r="AW9" s="14"/>
      <c r="AX9" s="212"/>
      <c r="AY9" s="11"/>
      <c r="AZ9" s="213"/>
      <c r="BA9" s="14"/>
      <c r="BB9" s="212"/>
      <c r="BC9" s="11"/>
      <c r="BD9" s="213"/>
      <c r="BE9" s="14"/>
      <c r="BF9" s="212"/>
      <c r="BG9" s="11"/>
      <c r="BH9" s="213"/>
      <c r="BI9" s="14"/>
      <c r="BJ9" s="212"/>
      <c r="BK9" s="11"/>
      <c r="BL9" s="213"/>
      <c r="BM9" s="14"/>
      <c r="BN9" s="212"/>
      <c r="BO9" s="11"/>
      <c r="BP9" s="213"/>
      <c r="BQ9" s="14"/>
      <c r="BR9" s="212"/>
      <c r="BS9" s="11"/>
      <c r="BT9" s="213"/>
      <c r="BU9" s="112"/>
      <c r="BV9" s="75"/>
      <c r="BW9" s="76"/>
      <c r="BX9" s="57"/>
      <c r="BY9" s="74"/>
      <c r="BZ9" s="75"/>
      <c r="CA9" s="76"/>
      <c r="CB9" s="57"/>
      <c r="CC9" s="74"/>
      <c r="CD9" s="75"/>
      <c r="CE9" s="76"/>
      <c r="CF9" s="57"/>
      <c r="CG9" s="74"/>
      <c r="CH9" s="75"/>
      <c r="CI9" s="76"/>
      <c r="CJ9" s="57"/>
      <c r="CK9" s="74"/>
      <c r="CL9" s="75"/>
      <c r="CM9" s="76"/>
      <c r="CN9" s="57"/>
      <c r="CO9" s="74"/>
      <c r="CP9" s="75"/>
      <c r="CQ9" s="76"/>
      <c r="CR9" s="57"/>
      <c r="CS9" s="74"/>
      <c r="CT9" s="75"/>
      <c r="CU9" s="76"/>
      <c r="CV9" s="57"/>
      <c r="CW9" s="74"/>
      <c r="CX9" s="75"/>
      <c r="CY9" s="76"/>
      <c r="CZ9" s="57"/>
      <c r="DA9" s="74"/>
      <c r="DB9" s="75"/>
      <c r="DC9" s="76"/>
      <c r="DD9" s="57"/>
      <c r="DE9" s="74"/>
      <c r="DF9" s="75"/>
      <c r="DG9" s="76"/>
      <c r="DH9" s="57"/>
      <c r="DI9" s="74"/>
      <c r="DJ9" s="75"/>
      <c r="DK9" s="76"/>
      <c r="DL9" s="57"/>
      <c r="DM9" s="74"/>
      <c r="DN9" s="75"/>
      <c r="DO9" s="76"/>
      <c r="DP9" s="57"/>
      <c r="DQ9" s="74"/>
      <c r="DR9" s="75"/>
      <c r="DS9" s="76"/>
      <c r="DT9" s="57"/>
      <c r="DU9" s="74"/>
      <c r="DV9" s="75"/>
      <c r="DW9" s="76"/>
      <c r="DX9" s="57"/>
      <c r="DY9" s="74"/>
      <c r="DZ9" s="75"/>
      <c r="EA9" s="76"/>
      <c r="EB9" s="57"/>
      <c r="EC9" s="74"/>
      <c r="ED9" s="75"/>
      <c r="EE9" s="76"/>
      <c r="EF9" s="57"/>
      <c r="EG9" s="74"/>
      <c r="EH9" s="75"/>
      <c r="EI9" s="76"/>
      <c r="EJ9" s="57"/>
      <c r="EK9" s="74"/>
      <c r="EL9" s="75"/>
      <c r="EM9" s="76"/>
      <c r="EN9" s="57"/>
      <c r="EO9" s="74"/>
      <c r="EP9" s="75"/>
      <c r="EQ9" s="76"/>
      <c r="ER9" s="57"/>
      <c r="ES9" s="74"/>
      <c r="ET9" s="75"/>
      <c r="EU9" s="76"/>
      <c r="EV9" s="57"/>
      <c r="EW9" s="74"/>
      <c r="EX9" s="75"/>
      <c r="EY9" s="76"/>
      <c r="EZ9" s="57"/>
      <c r="FA9" s="74"/>
      <c r="FB9" s="75"/>
      <c r="FC9" s="76"/>
      <c r="FD9" s="57"/>
      <c r="FE9" s="74"/>
      <c r="FF9" s="75"/>
      <c r="FG9" s="76"/>
      <c r="FH9" s="57"/>
      <c r="FI9" s="74"/>
      <c r="FJ9" s="75"/>
      <c r="FK9" s="76"/>
      <c r="FL9" s="57"/>
      <c r="FM9" s="74"/>
      <c r="FN9" s="75"/>
      <c r="FO9" s="76"/>
      <c r="FP9" s="57"/>
      <c r="FQ9" s="74"/>
      <c r="FR9" s="75"/>
      <c r="FS9" s="76"/>
      <c r="FT9" s="57"/>
      <c r="FU9" s="74"/>
      <c r="FV9" s="75"/>
      <c r="FW9" s="76"/>
      <c r="FX9" s="57"/>
      <c r="FY9" s="74"/>
      <c r="FZ9" s="75"/>
      <c r="GA9" s="76"/>
      <c r="GB9" s="57"/>
      <c r="GC9" s="74"/>
      <c r="GD9" s="75"/>
      <c r="GE9" s="76"/>
      <c r="GF9" s="57"/>
      <c r="GG9" s="74"/>
      <c r="GH9" s="75"/>
      <c r="GI9" s="76"/>
      <c r="GJ9" s="57"/>
      <c r="GK9" s="74"/>
      <c r="GL9" s="75"/>
      <c r="GM9" s="76"/>
      <c r="GN9" s="57"/>
      <c r="GO9" s="74"/>
      <c r="GP9" s="75"/>
      <c r="GQ9" s="76"/>
      <c r="GR9" s="57"/>
      <c r="GS9" s="74"/>
      <c r="GT9" s="75"/>
      <c r="GU9" s="76"/>
      <c r="GV9" s="57"/>
      <c r="GW9" s="74"/>
      <c r="GX9" s="75"/>
      <c r="GY9" s="76"/>
      <c r="GZ9" s="57"/>
      <c r="HA9" s="74"/>
      <c r="HB9" s="75"/>
      <c r="HC9" s="76"/>
      <c r="HD9" s="57"/>
      <c r="HE9" s="74"/>
      <c r="HF9" s="75"/>
      <c r="HG9" s="76"/>
      <c r="HH9" s="57"/>
      <c r="HI9" s="74"/>
      <c r="HJ9" s="75"/>
      <c r="HK9" s="76"/>
      <c r="HL9" s="57"/>
      <c r="HM9" s="74"/>
      <c r="HN9" s="75"/>
      <c r="HO9" s="76"/>
      <c r="HP9" s="57"/>
      <c r="HQ9" s="74"/>
      <c r="HR9" s="75"/>
      <c r="HS9" s="76"/>
      <c r="HT9" s="57"/>
      <c r="HU9" s="74"/>
      <c r="HV9" s="75"/>
      <c r="HW9" s="76"/>
      <c r="HX9" s="57"/>
      <c r="HY9" s="74"/>
      <c r="HZ9" s="75"/>
      <c r="IA9" s="76"/>
      <c r="IB9" s="57"/>
      <c r="IC9" s="74"/>
      <c r="ID9" s="75"/>
      <c r="IE9" s="76"/>
      <c r="IF9" s="57"/>
      <c r="IG9" s="74"/>
      <c r="IH9" s="75"/>
      <c r="II9" s="76"/>
      <c r="IJ9" s="57"/>
      <c r="IK9" s="74"/>
      <c r="IL9" s="75"/>
      <c r="IM9" s="76"/>
      <c r="IN9" s="57"/>
      <c r="IO9" s="74"/>
      <c r="IP9" s="75"/>
      <c r="IQ9" s="76"/>
      <c r="IR9" s="57"/>
      <c r="IS9" s="74"/>
      <c r="IT9" s="75"/>
      <c r="IU9" s="76"/>
      <c r="IV9" s="57"/>
    </row>
    <row r="10" spans="1:4" ht="57" customHeight="1" thickBot="1">
      <c r="A10" s="82" t="s">
        <v>16</v>
      </c>
      <c r="B10" s="217" t="s">
        <v>88</v>
      </c>
      <c r="C10" s="129"/>
      <c r="D10" s="209"/>
    </row>
    <row r="11" spans="1:4" ht="15.75" customHeight="1" thickBot="1">
      <c r="A11" s="84">
        <v>4</v>
      </c>
      <c r="B11" s="127" t="s">
        <v>46</v>
      </c>
      <c r="C11" s="125" t="s">
        <v>16</v>
      </c>
      <c r="D11" s="209" t="s">
        <v>41</v>
      </c>
    </row>
    <row r="12" spans="1:4" ht="69.75" customHeight="1" thickBot="1">
      <c r="A12" s="82" t="s">
        <v>16</v>
      </c>
      <c r="B12" s="217" t="s">
        <v>89</v>
      </c>
      <c r="C12" s="129"/>
      <c r="D12" s="209"/>
    </row>
    <row r="13" spans="1:4" ht="15.75" customHeight="1" thickBot="1">
      <c r="A13" s="84">
        <v>5</v>
      </c>
      <c r="B13" s="127" t="s">
        <v>47</v>
      </c>
      <c r="C13" s="125"/>
      <c r="D13" s="48" t="s">
        <v>41</v>
      </c>
    </row>
    <row r="14" spans="1:4" ht="42.75" customHeight="1" thickBot="1">
      <c r="A14" s="83" t="s">
        <v>16</v>
      </c>
      <c r="B14" s="201" t="s">
        <v>90</v>
      </c>
      <c r="C14" s="130"/>
      <c r="D14" s="128"/>
    </row>
    <row r="15" spans="1:4" ht="19.5" customHeight="1">
      <c r="A15" s="113"/>
      <c r="B15" s="131" t="s">
        <v>12</v>
      </c>
      <c r="C15" s="79"/>
      <c r="D15" s="72"/>
    </row>
    <row r="16" spans="1:4" ht="19.5" customHeight="1">
      <c r="A16" s="114"/>
      <c r="B16" s="132" t="s">
        <v>13</v>
      </c>
      <c r="C16" s="23">
        <v>5</v>
      </c>
      <c r="D16" s="77"/>
    </row>
    <row r="17" spans="1:4" ht="19.5" customHeight="1">
      <c r="A17" s="114"/>
      <c r="B17" s="132" t="s">
        <v>14</v>
      </c>
      <c r="C17" s="23" t="s">
        <v>16</v>
      </c>
      <c r="D17" s="77"/>
    </row>
    <row r="18" spans="1:4" ht="19.5" customHeight="1" thickBot="1">
      <c r="A18" s="115"/>
      <c r="B18" s="133" t="s">
        <v>15</v>
      </c>
      <c r="C18" s="116" t="s">
        <v>16</v>
      </c>
      <c r="D18" s="78"/>
    </row>
    <row r="19" spans="1:4" ht="12.75">
      <c r="A19" s="16"/>
      <c r="B19" s="18"/>
      <c r="C19" s="14"/>
      <c r="D19" s="15"/>
    </row>
    <row r="20" spans="1:4" ht="12.75">
      <c r="A20" s="13"/>
      <c r="B20" s="14"/>
      <c r="C20" s="14"/>
      <c r="D20" s="15"/>
    </row>
    <row r="21" spans="1:4" ht="12.75">
      <c r="A21" s="16"/>
      <c r="B21" s="17"/>
      <c r="C21" s="14"/>
      <c r="D21" s="15"/>
    </row>
    <row r="22" spans="1:4" ht="12.75">
      <c r="A22" s="16"/>
      <c r="B22" s="17"/>
      <c r="C22" s="14" t="s">
        <v>16</v>
      </c>
      <c r="D22" s="15"/>
    </row>
    <row r="23" spans="1:4" ht="12.75">
      <c r="A23" s="16"/>
      <c r="B23" s="17"/>
      <c r="C23" s="14" t="s">
        <v>16</v>
      </c>
      <c r="D23" s="15"/>
    </row>
    <row r="24" spans="1:4" ht="12.75">
      <c r="A24" s="16"/>
      <c r="B24" s="17"/>
      <c r="C24" s="14" t="s">
        <v>16</v>
      </c>
      <c r="D24" s="15"/>
    </row>
    <row r="25" spans="1:4" ht="12.75">
      <c r="A25" s="16"/>
      <c r="B25" s="17"/>
      <c r="C25" s="14"/>
      <c r="D25" s="15"/>
    </row>
    <row r="26" spans="1:4" ht="12.75">
      <c r="A26" s="16"/>
      <c r="B26" s="17"/>
      <c r="C26" s="14" t="s">
        <v>16</v>
      </c>
      <c r="D26" s="15"/>
    </row>
    <row r="27" spans="1:4" ht="12.75">
      <c r="A27" s="16"/>
      <c r="B27" s="17"/>
      <c r="C27" s="14"/>
      <c r="D27" s="15"/>
    </row>
    <row r="28" spans="1:4" ht="12.75">
      <c r="A28" s="16"/>
      <c r="B28" s="17"/>
      <c r="C28" s="14"/>
      <c r="D28" s="15"/>
    </row>
    <row r="29" spans="1:4" ht="12.75">
      <c r="A29" s="16"/>
      <c r="B29" s="17"/>
      <c r="C29" s="14"/>
      <c r="D29" s="15"/>
    </row>
    <row r="30" spans="1:4" ht="12.75">
      <c r="A30" s="16"/>
      <c r="B30" s="17"/>
      <c r="C30" s="14"/>
      <c r="D30" s="15"/>
    </row>
    <row r="31" spans="1:4" ht="12.75">
      <c r="A31" s="16"/>
      <c r="B31" s="17"/>
      <c r="C31" s="14"/>
      <c r="D31" s="15"/>
    </row>
    <row r="32" spans="1:4" ht="12.75">
      <c r="A32" s="13"/>
      <c r="B32" s="14"/>
      <c r="C32" s="14"/>
      <c r="D32" s="15"/>
    </row>
    <row r="33" spans="1:4" ht="12.75">
      <c r="A33" s="13"/>
      <c r="B33" s="14"/>
      <c r="C33" s="14"/>
      <c r="D33" s="15"/>
    </row>
    <row r="34" spans="1:4" ht="12.75">
      <c r="A34" s="16"/>
      <c r="B34" s="17"/>
      <c r="C34" s="14"/>
      <c r="D34" s="15"/>
    </row>
    <row r="35" spans="1:4" ht="12.75">
      <c r="A35" s="16"/>
      <c r="B35" s="17"/>
      <c r="C35" s="14"/>
      <c r="D35" s="15"/>
    </row>
    <row r="36" spans="1:4" ht="39.75" customHeight="1">
      <c r="A36" s="16"/>
      <c r="B36" s="17"/>
      <c r="C36" s="14"/>
      <c r="D36" s="15"/>
    </row>
    <row r="37" spans="1:4" ht="12.75">
      <c r="A37" s="16"/>
      <c r="B37" s="17"/>
      <c r="C37" s="14"/>
      <c r="D37" s="15"/>
    </row>
    <row r="38" spans="1:4" ht="12.75">
      <c r="A38" s="16"/>
      <c r="B38" s="17"/>
      <c r="C38" s="14"/>
      <c r="D38" s="15"/>
    </row>
    <row r="39" spans="1:4" ht="12.75">
      <c r="A39" s="16"/>
      <c r="B39" s="17"/>
      <c r="C39" s="14"/>
      <c r="D39" s="15"/>
    </row>
    <row r="40" spans="1:4" ht="12.75">
      <c r="A40" s="16"/>
      <c r="B40" s="17"/>
      <c r="C40" s="14"/>
      <c r="D40" s="15"/>
    </row>
    <row r="41" spans="1:4" ht="12.75">
      <c r="A41" s="16"/>
      <c r="B41" s="17"/>
      <c r="C41" s="14"/>
      <c r="D41" s="15"/>
    </row>
    <row r="42" spans="1:4" ht="12.75">
      <c r="A42" s="16"/>
      <c r="B42" s="17"/>
      <c r="C42" s="14"/>
      <c r="D42" s="15"/>
    </row>
    <row r="43" spans="1:4" ht="12.75">
      <c r="A43" s="16"/>
      <c r="B43" s="17"/>
      <c r="C43" s="14"/>
      <c r="D43" s="15"/>
    </row>
    <row r="44" spans="1:4" ht="12.75">
      <c r="A44" s="16"/>
      <c r="B44" s="17"/>
      <c r="C44" s="14"/>
      <c r="D44" s="15"/>
    </row>
    <row r="45" spans="1:4" ht="12.75">
      <c r="A45" s="13"/>
      <c r="B45" s="14"/>
      <c r="C45" s="14"/>
      <c r="D45" s="15"/>
    </row>
    <row r="46" spans="1:4" ht="12.75">
      <c r="A46" s="13"/>
      <c r="B46" s="14"/>
      <c r="C46" s="14"/>
      <c r="D46" s="15"/>
    </row>
    <row r="47" spans="1:4" ht="12.75">
      <c r="A47" s="16"/>
      <c r="B47" s="15"/>
      <c r="C47" s="14"/>
      <c r="D47" s="15"/>
    </row>
    <row r="48" spans="1:4" ht="12.75">
      <c r="A48" s="16"/>
      <c r="B48" s="17"/>
      <c r="C48" s="14"/>
      <c r="D48" s="15"/>
    </row>
    <row r="49" spans="1:4" ht="12.75">
      <c r="A49" s="19"/>
      <c r="B49" s="15"/>
      <c r="C49" s="14"/>
      <c r="D49" s="15"/>
    </row>
    <row r="50" spans="1:4" ht="12.75">
      <c r="A50" s="13"/>
      <c r="B50" s="14"/>
      <c r="C50" s="14"/>
      <c r="D50" s="15"/>
    </row>
    <row r="51" spans="1:4" ht="12.75">
      <c r="A51" s="16"/>
      <c r="B51" s="15"/>
      <c r="C51" s="14"/>
      <c r="D51" s="15"/>
    </row>
    <row r="52" spans="1:4" ht="30" customHeight="1">
      <c r="A52" s="16"/>
      <c r="B52" s="17"/>
      <c r="C52" s="14"/>
      <c r="D52" s="15"/>
    </row>
    <row r="53" spans="1:4" ht="12.75">
      <c r="A53" s="19"/>
      <c r="B53" s="15"/>
      <c r="C53" s="14"/>
      <c r="D53" s="15"/>
    </row>
    <row r="54" spans="1:4" ht="12.75">
      <c r="A54" s="13"/>
      <c r="B54" s="14"/>
      <c r="C54" s="14"/>
      <c r="D54" s="15"/>
    </row>
    <row r="55" spans="1:4" ht="12.75">
      <c r="A55" s="16"/>
      <c r="B55" s="15"/>
      <c r="C55" s="14"/>
      <c r="D55" s="15"/>
    </row>
    <row r="56" spans="1:4" ht="12.75">
      <c r="A56" s="16"/>
      <c r="B56" s="17"/>
      <c r="C56" s="14"/>
      <c r="D56" s="15"/>
    </row>
    <row r="57" spans="1:4" ht="12.75">
      <c r="A57" s="19"/>
      <c r="B57" s="15"/>
      <c r="C57" s="14"/>
      <c r="D57" s="15"/>
    </row>
    <row r="58" spans="1:4" ht="12.75">
      <c r="A58" s="13"/>
      <c r="B58" s="14"/>
      <c r="C58" s="14"/>
      <c r="D58" s="15"/>
    </row>
    <row r="59" spans="1:4" ht="12.75">
      <c r="A59" s="16"/>
      <c r="B59" s="15"/>
      <c r="C59" s="14"/>
      <c r="D59" s="15"/>
    </row>
    <row r="60" spans="1:4" ht="12.75">
      <c r="A60" s="16"/>
      <c r="B60" s="17"/>
      <c r="C60" s="14"/>
      <c r="D60" s="15"/>
    </row>
    <row r="61" spans="1:4" ht="12.75">
      <c r="A61" s="16"/>
      <c r="B61" s="17"/>
      <c r="C61" s="14"/>
      <c r="D61" s="15"/>
    </row>
    <row r="62" spans="1:4" ht="12.75">
      <c r="A62" s="13"/>
      <c r="B62" s="14"/>
      <c r="C62" s="14"/>
      <c r="D62" s="15"/>
    </row>
    <row r="63" spans="1:4" ht="12.75">
      <c r="A63" s="16"/>
      <c r="B63" s="15"/>
      <c r="C63" s="14"/>
      <c r="D63" s="15"/>
    </row>
    <row r="64" spans="1:4" ht="12.75">
      <c r="A64" s="16"/>
      <c r="B64" s="17"/>
      <c r="C64" s="14"/>
      <c r="D64" s="15"/>
    </row>
    <row r="65" spans="1:4" ht="12.75">
      <c r="A65" s="16"/>
      <c r="B65" s="17"/>
      <c r="C65" s="14"/>
      <c r="D65" s="15"/>
    </row>
    <row r="66" spans="1:4" ht="12.75">
      <c r="A66" s="13"/>
      <c r="B66" s="14"/>
      <c r="C66" s="14"/>
      <c r="D66" s="15"/>
    </row>
    <row r="67" spans="1:4" ht="12.75">
      <c r="A67" s="16"/>
      <c r="B67" s="15"/>
      <c r="C67" s="14"/>
      <c r="D67" s="15"/>
    </row>
    <row r="68" spans="1:4" ht="12.75">
      <c r="A68" s="16"/>
      <c r="B68" s="17"/>
      <c r="C68" s="14"/>
      <c r="D68" s="15"/>
    </row>
    <row r="69" spans="1:4" ht="12.75" customHeight="1">
      <c r="A69" s="19"/>
      <c r="B69" s="20"/>
      <c r="C69" s="15"/>
      <c r="D69" s="15"/>
    </row>
    <row r="70" spans="2:4" ht="12.75">
      <c r="B70" s="17"/>
      <c r="D70" s="15"/>
    </row>
    <row r="71" spans="2:4" ht="12.75">
      <c r="B71" s="20"/>
      <c r="D71" s="15"/>
    </row>
    <row r="72" ht="12.75">
      <c r="D72" s="15"/>
    </row>
    <row r="73" ht="12.75">
      <c r="D73" s="15"/>
    </row>
    <row r="74" spans="2:4" ht="12.75">
      <c r="B74" s="17"/>
      <c r="D74" s="15"/>
    </row>
    <row r="75" spans="1:4" ht="12.75">
      <c r="A75"/>
      <c r="B75" s="20"/>
      <c r="D75" s="15"/>
    </row>
    <row r="76" ht="12.75">
      <c r="D76" s="15"/>
    </row>
  </sheetData>
  <sheetProtection/>
  <mergeCells count="3">
    <mergeCell ref="A2:D2"/>
    <mergeCell ref="A1:D1"/>
    <mergeCell ref="A3:D3"/>
  </mergeCells>
  <printOptions gridLines="1" horizontalCentered="1"/>
  <pageMargins left="0.53" right="0.35" top="0.77" bottom="0.5" header="0.5" footer="0.5"/>
  <pageSetup fitToHeight="2" horizontalDpi="600" verticalDpi="600" orientation="landscape" scale="90" r:id="rId1"/>
  <headerFooter alignWithMargins="0">
    <oddHeader>&amp;ROAA C2</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D77"/>
  <sheetViews>
    <sheetView tabSelected="1" zoomScale="130" zoomScaleNormal="130" zoomScaleSheetLayoutView="75" zoomScalePageLayoutView="0" workbookViewId="0" topLeftCell="A19">
      <selection activeCell="B27" sqref="B27"/>
    </sheetView>
  </sheetViews>
  <sheetFormatPr defaultColWidth="9.140625" defaultRowHeight="12.75"/>
  <cols>
    <col min="1" max="1" width="5.7109375" style="14" customWidth="1"/>
    <col min="2" max="2" width="57.140625" style="9" customWidth="1"/>
    <col min="3" max="3" width="8.7109375" style="9" customWidth="1"/>
    <col min="4" max="4" width="55.00390625" style="9" customWidth="1"/>
    <col min="5" max="5" width="37.00390625" style="9" customWidth="1"/>
    <col min="6" max="16384" width="9.140625" style="9" customWidth="1"/>
  </cols>
  <sheetData>
    <row r="1" spans="1:4" ht="18.75">
      <c r="A1" s="247" t="s">
        <v>95</v>
      </c>
      <c r="B1" s="247"/>
      <c r="C1" s="247"/>
      <c r="D1" s="247"/>
    </row>
    <row r="2" spans="1:4" ht="18">
      <c r="A2" s="238" t="s">
        <v>128</v>
      </c>
      <c r="B2" s="238"/>
      <c r="C2" s="238"/>
      <c r="D2" s="238"/>
    </row>
    <row r="3" spans="1:4" ht="18">
      <c r="A3" s="245" t="s">
        <v>73</v>
      </c>
      <c r="B3" s="246"/>
      <c r="C3" s="246"/>
      <c r="D3" s="246"/>
    </row>
    <row r="4" spans="1:4" ht="18.75" thickBot="1">
      <c r="A4" s="238" t="str">
        <f>'Contract Module'!A3:D3</f>
        <v>This document is a public record.</v>
      </c>
      <c r="B4" s="238"/>
      <c r="C4" s="238"/>
      <c r="D4" s="238"/>
    </row>
    <row r="5" spans="1:4" s="11" customFormat="1" ht="25.5" customHeight="1" thickBot="1">
      <c r="A5" s="49" t="s">
        <v>6</v>
      </c>
      <c r="B5" s="51" t="s">
        <v>27</v>
      </c>
      <c r="C5" s="51" t="s">
        <v>54</v>
      </c>
      <c r="D5" s="52" t="s">
        <v>53</v>
      </c>
    </row>
    <row r="6" spans="1:4" s="11" customFormat="1" ht="15.75" customHeight="1" thickBot="1">
      <c r="A6" s="74">
        <v>1</v>
      </c>
      <c r="B6" s="75" t="s">
        <v>60</v>
      </c>
      <c r="C6" s="76"/>
      <c r="D6" s="48" t="s">
        <v>41</v>
      </c>
    </row>
    <row r="7" spans="1:4" ht="53.25" customHeight="1" thickBot="1">
      <c r="A7" s="134" t="s">
        <v>16</v>
      </c>
      <c r="B7" s="218" t="s">
        <v>91</v>
      </c>
      <c r="C7" s="186"/>
      <c r="D7" s="136"/>
    </row>
    <row r="8" spans="1:4" ht="16.5" customHeight="1" thickBot="1">
      <c r="A8" s="74">
        <v>2</v>
      </c>
      <c r="B8" s="75" t="s">
        <v>61</v>
      </c>
      <c r="C8" s="76"/>
      <c r="D8" s="48" t="s">
        <v>41</v>
      </c>
    </row>
    <row r="9" spans="1:4" ht="42" customHeight="1" thickBot="1">
      <c r="A9" s="137" t="s">
        <v>16</v>
      </c>
      <c r="B9" s="178" t="s">
        <v>29</v>
      </c>
      <c r="C9" s="186"/>
      <c r="D9" s="136"/>
    </row>
    <row r="10" spans="1:4" ht="15.75" customHeight="1" thickBot="1">
      <c r="A10" s="74">
        <v>3</v>
      </c>
      <c r="B10" s="75" t="s">
        <v>62</v>
      </c>
      <c r="C10" s="76"/>
      <c r="D10" s="48" t="s">
        <v>41</v>
      </c>
    </row>
    <row r="11" spans="1:4" ht="67.5" customHeight="1" thickBot="1">
      <c r="A11" s="138" t="s">
        <v>16</v>
      </c>
      <c r="B11" s="178" t="s">
        <v>48</v>
      </c>
      <c r="C11" s="186"/>
      <c r="D11" s="140"/>
    </row>
    <row r="12" spans="1:4" ht="15" customHeight="1" thickBot="1">
      <c r="A12" s="74">
        <v>4</v>
      </c>
      <c r="B12" s="75" t="s">
        <v>63</v>
      </c>
      <c r="C12" s="76"/>
      <c r="D12" s="48" t="s">
        <v>41</v>
      </c>
    </row>
    <row r="13" spans="1:4" ht="66" customHeight="1" thickBot="1">
      <c r="A13" s="138" t="s">
        <v>16</v>
      </c>
      <c r="B13" s="178" t="s">
        <v>28</v>
      </c>
      <c r="C13" s="186"/>
      <c r="D13" s="140"/>
    </row>
    <row r="14" spans="1:4" ht="17.25" customHeight="1" thickBot="1">
      <c r="A14" s="74">
        <v>5</v>
      </c>
      <c r="B14" s="75" t="s">
        <v>102</v>
      </c>
      <c r="C14" s="76"/>
      <c r="D14" s="48" t="s">
        <v>41</v>
      </c>
    </row>
    <row r="15" spans="1:4" ht="29.25" customHeight="1" thickBot="1">
      <c r="A15" s="138" t="s">
        <v>16</v>
      </c>
      <c r="B15" s="178" t="s">
        <v>49</v>
      </c>
      <c r="C15" s="186"/>
      <c r="D15" s="141"/>
    </row>
    <row r="16" spans="1:4" ht="15.75" customHeight="1" thickBot="1">
      <c r="A16" s="74">
        <v>6</v>
      </c>
      <c r="B16" s="75" t="s">
        <v>64</v>
      </c>
      <c r="C16" s="76"/>
      <c r="D16" s="48" t="s">
        <v>41</v>
      </c>
    </row>
    <row r="17" spans="1:4" ht="40.5" customHeight="1" thickBot="1">
      <c r="A17" s="138" t="s">
        <v>16</v>
      </c>
      <c r="B17" s="219" t="s">
        <v>50</v>
      </c>
      <c r="C17" s="94"/>
      <c r="D17" s="142"/>
    </row>
    <row r="18" spans="1:4" ht="14.25" customHeight="1" thickBot="1">
      <c r="A18" s="74">
        <v>7</v>
      </c>
      <c r="B18" s="75" t="s">
        <v>65</v>
      </c>
      <c r="C18" s="76"/>
      <c r="D18" s="48" t="s">
        <v>41</v>
      </c>
    </row>
    <row r="19" spans="1:4" ht="77.25" thickBot="1">
      <c r="A19" s="138" t="s">
        <v>16</v>
      </c>
      <c r="B19" s="219" t="s">
        <v>92</v>
      </c>
      <c r="C19" s="94"/>
      <c r="D19" s="142"/>
    </row>
    <row r="20" spans="1:4" ht="16.5" customHeight="1" thickBot="1">
      <c r="A20" s="74">
        <v>8</v>
      </c>
      <c r="B20" s="75" t="s">
        <v>66</v>
      </c>
      <c r="C20" s="76"/>
      <c r="D20" s="48" t="s">
        <v>41</v>
      </c>
    </row>
    <row r="21" spans="1:4" ht="40.5" customHeight="1" thickBot="1">
      <c r="A21" s="138" t="s">
        <v>16</v>
      </c>
      <c r="B21" s="219" t="s">
        <v>93</v>
      </c>
      <c r="C21" s="94"/>
      <c r="D21" s="140"/>
    </row>
    <row r="22" spans="1:4" ht="16.5" customHeight="1" thickBot="1">
      <c r="A22" s="74">
        <v>9</v>
      </c>
      <c r="B22" s="75" t="s">
        <v>103</v>
      </c>
      <c r="C22" s="76"/>
      <c r="D22" s="48" t="s">
        <v>41</v>
      </c>
    </row>
    <row r="23" spans="1:4" ht="26.25" customHeight="1" thickBot="1">
      <c r="A23" s="138" t="s">
        <v>16</v>
      </c>
      <c r="B23" s="219" t="s">
        <v>104</v>
      </c>
      <c r="C23" s="94"/>
      <c r="D23" s="140"/>
    </row>
    <row r="24" spans="1:4" ht="15" customHeight="1" thickBot="1">
      <c r="A24" s="74">
        <v>10</v>
      </c>
      <c r="B24" s="75" t="s">
        <v>67</v>
      </c>
      <c r="C24" s="76"/>
      <c r="D24" s="48" t="s">
        <v>41</v>
      </c>
    </row>
    <row r="25" spans="1:4" ht="43.5" customHeight="1" thickBot="1">
      <c r="A25" s="138" t="s">
        <v>16</v>
      </c>
      <c r="B25" s="219" t="s">
        <v>94</v>
      </c>
      <c r="C25" s="94"/>
      <c r="D25" s="140"/>
    </row>
    <row r="26" spans="1:4" ht="14.25" customHeight="1" thickBot="1">
      <c r="A26" s="74">
        <v>11</v>
      </c>
      <c r="B26" s="75" t="s">
        <v>68</v>
      </c>
      <c r="C26" s="76"/>
      <c r="D26" s="48" t="s">
        <v>41</v>
      </c>
    </row>
    <row r="27" spans="1:4" ht="40.5" customHeight="1" thickBot="1">
      <c r="A27" s="138" t="s">
        <v>16</v>
      </c>
      <c r="B27" s="219" t="s">
        <v>151</v>
      </c>
      <c r="C27" s="94"/>
      <c r="D27" s="140"/>
    </row>
    <row r="28" spans="1:4" ht="15.75" customHeight="1" thickBot="1">
      <c r="A28" s="74">
        <v>12</v>
      </c>
      <c r="B28" s="75" t="s">
        <v>69</v>
      </c>
      <c r="C28" s="76"/>
      <c r="D28" s="48" t="s">
        <v>41</v>
      </c>
    </row>
    <row r="29" spans="1:4" ht="109.5" customHeight="1" thickBot="1">
      <c r="A29" s="176"/>
      <c r="B29" s="219" t="s">
        <v>150</v>
      </c>
      <c r="C29" s="94"/>
      <c r="D29" s="177"/>
    </row>
    <row r="30" spans="1:4" ht="17.25" customHeight="1" thickBot="1">
      <c r="A30" s="74">
        <v>13</v>
      </c>
      <c r="B30" s="75" t="s">
        <v>70</v>
      </c>
      <c r="C30" s="76"/>
      <c r="D30" s="48" t="s">
        <v>41</v>
      </c>
    </row>
    <row r="31" spans="1:4" ht="33" customHeight="1" thickBot="1">
      <c r="A31" s="176" t="s">
        <v>16</v>
      </c>
      <c r="B31" s="219" t="s">
        <v>149</v>
      </c>
      <c r="C31" s="95"/>
      <c r="D31" s="177"/>
    </row>
    <row r="32" spans="1:4" ht="15.75" customHeight="1" thickBot="1">
      <c r="A32" s="182"/>
      <c r="B32" s="184"/>
      <c r="C32" s="185"/>
      <c r="D32" s="183"/>
    </row>
    <row r="33" spans="1:4" ht="26.25" customHeight="1">
      <c r="A33" s="144"/>
      <c r="B33" s="179" t="s">
        <v>12</v>
      </c>
      <c r="C33" s="135"/>
      <c r="D33" s="136"/>
    </row>
    <row r="34" spans="1:4" ht="19.5" customHeight="1">
      <c r="A34" s="145"/>
      <c r="B34" s="180" t="s">
        <v>13</v>
      </c>
      <c r="C34" s="139">
        <v>13</v>
      </c>
      <c r="D34" s="136"/>
    </row>
    <row r="35" spans="1:4" ht="19.5" customHeight="1">
      <c r="A35" s="145"/>
      <c r="B35" s="180" t="s">
        <v>14</v>
      </c>
      <c r="C35" s="139" t="s">
        <v>16</v>
      </c>
      <c r="D35" s="136"/>
    </row>
    <row r="36" spans="1:4" ht="19.5" customHeight="1" thickBot="1">
      <c r="A36" s="146"/>
      <c r="B36" s="181" t="s">
        <v>15</v>
      </c>
      <c r="C36" s="147">
        <v>0.2</v>
      </c>
      <c r="D36" s="148"/>
    </row>
    <row r="37" spans="1:4" ht="13.5" thickBot="1">
      <c r="A37" s="149"/>
      <c r="B37" s="150"/>
      <c r="C37" s="151"/>
      <c r="D37" s="152"/>
    </row>
    <row r="38" spans="1:4" ht="15.75" customHeight="1" thickBot="1">
      <c r="A38" s="156"/>
      <c r="B38" s="117"/>
      <c r="C38" s="154"/>
      <c r="D38" s="143"/>
    </row>
    <row r="39" spans="1:4" ht="12.75">
      <c r="A39" s="156"/>
      <c r="B39" s="188" t="s">
        <v>26</v>
      </c>
      <c r="C39" s="154"/>
      <c r="D39" s="143"/>
    </row>
    <row r="40" spans="1:4" ht="28.5" customHeight="1" thickBot="1">
      <c r="A40" s="156"/>
      <c r="B40" s="189" t="s">
        <v>72</v>
      </c>
      <c r="C40" s="154"/>
      <c r="D40" s="143"/>
    </row>
    <row r="41" spans="1:4" ht="10.5" customHeight="1">
      <c r="A41" s="156"/>
      <c r="B41" s="20"/>
      <c r="C41" s="154"/>
      <c r="D41" s="143"/>
    </row>
    <row r="42" spans="1:4" ht="13.5" thickBot="1">
      <c r="A42" s="157"/>
      <c r="B42" s="158"/>
      <c r="C42" s="159" t="s">
        <v>16</v>
      </c>
      <c r="D42" s="148"/>
    </row>
    <row r="43" spans="1:4" ht="12.75">
      <c r="A43" s="153"/>
      <c r="B43" s="155"/>
      <c r="C43" s="154"/>
      <c r="D43" s="45"/>
    </row>
    <row r="44" spans="1:4" ht="12.75">
      <c r="A44" s="16"/>
      <c r="B44"/>
      <c r="C44" s="14" t="s">
        <v>16</v>
      </c>
      <c r="D44" s="15"/>
    </row>
    <row r="45" spans="1:4" ht="12.75">
      <c r="A45" s="16"/>
      <c r="B45"/>
      <c r="C45" s="14"/>
      <c r="D45" s="15"/>
    </row>
    <row r="46" spans="1:4" ht="12.75">
      <c r="A46" s="13"/>
      <c r="B46"/>
      <c r="C46" s="14"/>
      <c r="D46" s="15"/>
    </row>
    <row r="47" spans="1:4" ht="12.75">
      <c r="A47" s="13"/>
      <c r="B47"/>
      <c r="C47" s="14"/>
      <c r="D47" s="15"/>
    </row>
    <row r="48" spans="1:4" ht="12.75">
      <c r="A48" s="16"/>
      <c r="B48"/>
      <c r="C48" s="14"/>
      <c r="D48" s="15"/>
    </row>
    <row r="49" spans="1:4" ht="12.75">
      <c r="A49" s="16"/>
      <c r="B49" s="17"/>
      <c r="C49" s="14"/>
      <c r="D49" s="15"/>
    </row>
    <row r="50" spans="1:4" ht="12.75">
      <c r="A50" s="19"/>
      <c r="B50" s="15"/>
      <c r="C50" s="14"/>
      <c r="D50" s="15"/>
    </row>
    <row r="51" spans="1:4" ht="12.75">
      <c r="A51" s="13"/>
      <c r="B51" s="14"/>
      <c r="C51" s="14"/>
      <c r="D51" s="15"/>
    </row>
    <row r="52" spans="1:4" ht="12.75">
      <c r="A52" s="16"/>
      <c r="B52" s="15"/>
      <c r="C52" s="14"/>
      <c r="D52" s="15"/>
    </row>
    <row r="53" spans="1:4" ht="30" customHeight="1">
      <c r="A53" s="16"/>
      <c r="B53" s="17"/>
      <c r="C53" s="14"/>
      <c r="D53" s="15"/>
    </row>
    <row r="54" spans="1:4" ht="12.75">
      <c r="A54" s="19"/>
      <c r="B54" s="15"/>
      <c r="C54" s="14"/>
      <c r="D54" s="15"/>
    </row>
    <row r="55" spans="1:4" ht="12.75">
      <c r="A55" s="13"/>
      <c r="B55" s="14"/>
      <c r="C55" s="14"/>
      <c r="D55" s="15"/>
    </row>
    <row r="56" spans="1:4" ht="12.75">
      <c r="A56" s="16"/>
      <c r="B56" s="15"/>
      <c r="C56" s="14"/>
      <c r="D56" s="15"/>
    </row>
    <row r="57" spans="1:4" ht="12.75">
      <c r="A57" s="16"/>
      <c r="B57" s="17"/>
      <c r="C57" s="14"/>
      <c r="D57" s="15"/>
    </row>
    <row r="58" spans="1:4" ht="12.75">
      <c r="A58" s="19"/>
      <c r="B58" s="15"/>
      <c r="C58" s="14"/>
      <c r="D58" s="15"/>
    </row>
    <row r="59" spans="1:4" ht="12.75">
      <c r="A59" s="13"/>
      <c r="B59" s="14"/>
      <c r="C59" s="14"/>
      <c r="D59" s="15"/>
    </row>
    <row r="60" spans="1:4" ht="12.75">
      <c r="A60" s="16"/>
      <c r="B60" s="15"/>
      <c r="C60" s="14"/>
      <c r="D60" s="15"/>
    </row>
    <row r="61" spans="1:4" ht="12.75">
      <c r="A61" s="16"/>
      <c r="B61" s="17"/>
      <c r="C61" s="14"/>
      <c r="D61" s="15"/>
    </row>
    <row r="62" spans="1:4" ht="12.75">
      <c r="A62" s="16"/>
      <c r="B62" s="17"/>
      <c r="C62" s="14"/>
      <c r="D62" s="15"/>
    </row>
    <row r="63" spans="1:4" ht="12.75">
      <c r="A63" s="13"/>
      <c r="B63" s="14"/>
      <c r="C63" s="14"/>
      <c r="D63" s="15"/>
    </row>
    <row r="64" spans="1:4" ht="12.75">
      <c r="A64" s="16"/>
      <c r="B64" s="15"/>
      <c r="C64" s="14"/>
      <c r="D64" s="15"/>
    </row>
    <row r="65" spans="1:4" ht="12.75">
      <c r="A65" s="16"/>
      <c r="B65" s="17"/>
      <c r="C65" s="14"/>
      <c r="D65" s="15"/>
    </row>
    <row r="66" spans="1:4" ht="12.75">
      <c r="A66" s="16"/>
      <c r="B66" s="17"/>
      <c r="C66" s="14"/>
      <c r="D66" s="15"/>
    </row>
    <row r="67" spans="1:4" ht="12.75">
      <c r="A67" s="13"/>
      <c r="B67" s="14"/>
      <c r="C67" s="14"/>
      <c r="D67" s="15"/>
    </row>
    <row r="68" spans="1:4" ht="12.75">
      <c r="A68" s="16"/>
      <c r="B68" s="15"/>
      <c r="C68" s="14"/>
      <c r="D68" s="15"/>
    </row>
    <row r="69" spans="1:4" ht="12.75">
      <c r="A69" s="16"/>
      <c r="B69" s="17"/>
      <c r="C69" s="14"/>
      <c r="D69" s="15"/>
    </row>
    <row r="70" spans="1:4" ht="12.75" customHeight="1">
      <c r="A70" s="19"/>
      <c r="B70" s="20"/>
      <c r="C70" s="15"/>
      <c r="D70" s="15"/>
    </row>
    <row r="71" spans="2:4" ht="12.75">
      <c r="B71" s="17"/>
      <c r="D71" s="15"/>
    </row>
    <row r="72" spans="2:4" ht="12.75">
      <c r="B72" s="20"/>
      <c r="D72" s="15"/>
    </row>
    <row r="73" ht="12.75">
      <c r="D73" s="15"/>
    </row>
    <row r="74" ht="12.75">
      <c r="D74" s="15"/>
    </row>
    <row r="75" spans="2:4" ht="12.75">
      <c r="B75" s="17"/>
      <c r="D75" s="15"/>
    </row>
    <row r="76" spans="1:4" ht="12.75">
      <c r="A76"/>
      <c r="B76" s="20"/>
      <c r="D76" s="15"/>
    </row>
    <row r="77" ht="12.75">
      <c r="D77" s="15"/>
    </row>
  </sheetData>
  <sheetProtection/>
  <mergeCells count="4">
    <mergeCell ref="A3:D3"/>
    <mergeCell ref="A2:D2"/>
    <mergeCell ref="A1:D1"/>
    <mergeCell ref="A4:D4"/>
  </mergeCells>
  <printOptions gridLines="1" horizontalCentered="1"/>
  <pageMargins left="0.53" right="0.35" top="0.71" bottom="0.69" header="0.5" footer="0.5"/>
  <pageSetup fitToHeight="2" horizontalDpi="600" verticalDpi="600" orientation="landscape" scale="90" r:id="rId1"/>
  <headerFooter alignWithMargins="0">
    <oddHeader>&amp;ROAA C2</oddHeader>
    <oddFooter>&amp;CPage &amp;P of  &amp;N</oddFooter>
  </headerFooter>
  <rowBreaks count="3" manualBreakCount="3">
    <brk id="17" max="3" man="1"/>
    <brk id="29" max="3" man="1"/>
    <brk id="43" max="255" man="1"/>
  </rowBreaks>
</worksheet>
</file>

<file path=xl/worksheets/sheet5.xml><?xml version="1.0" encoding="utf-8"?>
<worksheet xmlns="http://schemas.openxmlformats.org/spreadsheetml/2006/main" xmlns:r="http://schemas.openxmlformats.org/officeDocument/2006/relationships">
  <dimension ref="A1:E74"/>
  <sheetViews>
    <sheetView zoomScale="160" zoomScaleNormal="160" zoomScaleSheetLayoutView="75" zoomScalePageLayoutView="0" workbookViewId="0" topLeftCell="A1">
      <selection activeCell="B5" sqref="B5"/>
    </sheetView>
  </sheetViews>
  <sheetFormatPr defaultColWidth="9.140625" defaultRowHeight="12.75"/>
  <cols>
    <col min="1" max="1" width="10.7109375" style="14" customWidth="1"/>
    <col min="2" max="2" width="57.140625" style="9" customWidth="1"/>
    <col min="3" max="3" width="8.7109375" style="9" customWidth="1"/>
    <col min="4" max="4" width="8.8515625" style="9" customWidth="1"/>
    <col min="5" max="5" width="43.28125" style="9" customWidth="1"/>
    <col min="6" max="16384" width="9.140625" style="9" customWidth="1"/>
  </cols>
  <sheetData>
    <row r="1" spans="1:3" ht="15.75">
      <c r="A1" s="248" t="s">
        <v>132</v>
      </c>
      <c r="B1" s="248"/>
      <c r="C1" s="248"/>
    </row>
    <row r="2" spans="1:4" ht="15.75">
      <c r="A2" s="1"/>
      <c r="B2" s="1"/>
      <c r="C2" s="1"/>
      <c r="D2" s="14"/>
    </row>
    <row r="3" spans="1:3" ht="15.75">
      <c r="A3" s="249" t="s">
        <v>100</v>
      </c>
      <c r="B3" s="248"/>
      <c r="C3" s="248"/>
    </row>
    <row r="4" spans="1:4" ht="15.75">
      <c r="A4" s="1"/>
      <c r="B4" s="21" t="s">
        <v>52</v>
      </c>
      <c r="C4" s="1"/>
      <c r="D4" s="14"/>
    </row>
    <row r="5" spans="1:4" ht="15.75">
      <c r="A5" s="1"/>
      <c r="B5" s="21"/>
      <c r="C5" s="1"/>
      <c r="D5" s="14"/>
    </row>
    <row r="6" spans="1:4" ht="15.75">
      <c r="A6" s="1"/>
      <c r="B6" s="187" t="s">
        <v>71</v>
      </c>
      <c r="C6" s="1"/>
      <c r="D6" s="14"/>
    </row>
    <row r="7" spans="1:5" ht="15.75">
      <c r="A7" s="16" t="s">
        <v>16</v>
      </c>
      <c r="B7" s="21" t="s">
        <v>17</v>
      </c>
      <c r="E7" s="32"/>
    </row>
    <row r="8" spans="1:5" ht="15.75">
      <c r="A8" s="16"/>
      <c r="B8" s="21"/>
      <c r="E8" s="32"/>
    </row>
    <row r="9" spans="1:5" ht="13.5" thickBot="1">
      <c r="A9" s="16" t="s">
        <v>16</v>
      </c>
      <c r="B9" s="17"/>
      <c r="C9" s="14"/>
      <c r="D9" s="15"/>
      <c r="E9" s="32"/>
    </row>
    <row r="10" spans="1:5" ht="12.75">
      <c r="A10" s="16" t="s">
        <v>16</v>
      </c>
      <c r="B10" s="89" t="s">
        <v>18</v>
      </c>
      <c r="C10" s="90" t="s">
        <v>16</v>
      </c>
      <c r="D10" s="14"/>
      <c r="E10" s="32"/>
    </row>
    <row r="11" spans="1:4" ht="12.75">
      <c r="A11" s="16" t="s">
        <v>16</v>
      </c>
      <c r="B11" s="22" t="s">
        <v>12</v>
      </c>
      <c r="C11" s="23"/>
      <c r="D11" s="11"/>
    </row>
    <row r="12" spans="1:4" ht="12.75">
      <c r="A12" s="16" t="s">
        <v>16</v>
      </c>
      <c r="B12" s="22" t="s">
        <v>13</v>
      </c>
      <c r="C12" s="23">
        <v>13</v>
      </c>
      <c r="D12" s="11"/>
    </row>
    <row r="13" spans="1:4" ht="12.75">
      <c r="A13" s="16" t="s">
        <v>16</v>
      </c>
      <c r="B13" s="22" t="s">
        <v>14</v>
      </c>
      <c r="C13" s="24" t="s">
        <v>16</v>
      </c>
      <c r="D13" s="80"/>
    </row>
    <row r="14" spans="1:4" ht="12.75">
      <c r="A14" s="16" t="s">
        <v>16</v>
      </c>
      <c r="B14" s="22" t="s">
        <v>15</v>
      </c>
      <c r="C14" s="85">
        <v>0.5</v>
      </c>
      <c r="D14" s="81"/>
    </row>
    <row r="15" spans="1:4" ht="12.75">
      <c r="A15" s="16" t="s">
        <v>16</v>
      </c>
      <c r="B15" s="25"/>
      <c r="C15" s="86"/>
      <c r="D15" s="14"/>
    </row>
    <row r="16" spans="1:4" ht="12.75">
      <c r="A16" s="16" t="s">
        <v>16</v>
      </c>
      <c r="B16" s="91" t="s">
        <v>19</v>
      </c>
      <c r="C16" s="92"/>
      <c r="D16" s="14"/>
    </row>
    <row r="17" spans="1:4" ht="12.75">
      <c r="A17" s="16"/>
      <c r="B17" s="22" t="s">
        <v>12</v>
      </c>
      <c r="C17" s="23"/>
      <c r="D17" s="11"/>
    </row>
    <row r="18" spans="1:4" ht="12.75">
      <c r="A18" s="16"/>
      <c r="B18" s="22" t="s">
        <v>13</v>
      </c>
      <c r="C18" s="23">
        <v>5</v>
      </c>
      <c r="D18" s="11"/>
    </row>
    <row r="19" spans="1:4" ht="12.75">
      <c r="A19" s="16"/>
      <c r="B19" s="22" t="s">
        <v>14</v>
      </c>
      <c r="C19" s="24" t="s">
        <v>16</v>
      </c>
      <c r="D19" s="80"/>
    </row>
    <row r="20" spans="1:4" ht="12.75">
      <c r="A20" s="16"/>
      <c r="B20" s="22" t="s">
        <v>15</v>
      </c>
      <c r="C20" s="85">
        <v>0.3</v>
      </c>
      <c r="D20" s="81"/>
    </row>
    <row r="21" spans="1:4" ht="12.75">
      <c r="A21" s="16"/>
      <c r="B21" s="25"/>
      <c r="C21" s="86"/>
      <c r="D21" s="14"/>
    </row>
    <row r="22" spans="1:4" ht="12.75">
      <c r="A22" s="16"/>
      <c r="B22" s="91" t="s">
        <v>25</v>
      </c>
      <c r="C22" s="92" t="s">
        <v>16</v>
      </c>
      <c r="D22" s="14"/>
    </row>
    <row r="23" spans="1:4" ht="12.75">
      <c r="A23" s="13"/>
      <c r="B23" s="22" t="s">
        <v>12</v>
      </c>
      <c r="C23" s="23"/>
      <c r="D23" s="14"/>
    </row>
    <row r="24" spans="1:4" ht="12.75">
      <c r="A24" s="16"/>
      <c r="B24" s="22" t="s">
        <v>51</v>
      </c>
      <c r="C24" s="23">
        <v>13</v>
      </c>
      <c r="D24" s="14"/>
    </row>
    <row r="25" spans="1:5" ht="12.75">
      <c r="A25" s="16"/>
      <c r="B25" s="22" t="s">
        <v>14</v>
      </c>
      <c r="C25" s="24" t="s">
        <v>16</v>
      </c>
      <c r="D25" s="14"/>
      <c r="E25" s="40"/>
    </row>
    <row r="26" spans="1:5" ht="13.5" thickBot="1">
      <c r="A26" s="16"/>
      <c r="B26" s="26" t="s">
        <v>15</v>
      </c>
      <c r="C26" s="27">
        <v>0.2</v>
      </c>
      <c r="D26" s="14"/>
      <c r="E26" s="40"/>
    </row>
    <row r="27" spans="1:4" ht="12.75">
      <c r="A27" s="16"/>
      <c r="B27" s="17"/>
      <c r="C27" s="14"/>
      <c r="D27" s="14"/>
    </row>
    <row r="28" spans="1:4" ht="12.75">
      <c r="A28" s="16"/>
      <c r="B28" s="17"/>
      <c r="C28" s="14"/>
      <c r="D28" s="15"/>
    </row>
    <row r="29" spans="1:4" ht="12.75">
      <c r="A29" s="16"/>
      <c r="B29" s="20" t="s">
        <v>20</v>
      </c>
      <c r="C29" s="14"/>
      <c r="D29" s="15"/>
    </row>
    <row r="30" spans="1:4" ht="12.75">
      <c r="A30" s="16"/>
      <c r="B30" s="28" t="s">
        <v>21</v>
      </c>
      <c r="C30" s="29" t="s">
        <v>16</v>
      </c>
      <c r="D30" s="15" t="s">
        <v>16</v>
      </c>
    </row>
    <row r="31" spans="1:4" ht="12.75">
      <c r="A31" s="16"/>
      <c r="B31" s="28" t="s">
        <v>22</v>
      </c>
      <c r="C31" s="29" t="s">
        <v>16</v>
      </c>
      <c r="D31" s="15"/>
    </row>
    <row r="32" spans="1:4" ht="12.75">
      <c r="A32" s="16"/>
      <c r="B32" s="28" t="s">
        <v>23</v>
      </c>
      <c r="C32" s="30" t="s">
        <v>16</v>
      </c>
      <c r="D32" s="15"/>
    </row>
    <row r="33" spans="1:4" ht="12.75">
      <c r="A33" s="16"/>
      <c r="B33" s="28"/>
      <c r="C33" s="29"/>
      <c r="D33" s="15"/>
    </row>
    <row r="34" spans="1:4" ht="15.75">
      <c r="A34" s="16"/>
      <c r="B34" s="192" t="s">
        <v>24</v>
      </c>
      <c r="D34" s="15"/>
    </row>
    <row r="35" spans="1:4" ht="15.75">
      <c r="A35" s="16"/>
      <c r="C35" s="191" t="s">
        <v>16</v>
      </c>
      <c r="D35" s="15"/>
    </row>
    <row r="36" spans="1:4" ht="12.75">
      <c r="A36" s="16"/>
      <c r="B36" s="17"/>
      <c r="C36" s="14"/>
      <c r="D36" s="15"/>
    </row>
    <row r="37" spans="1:4" ht="12.75">
      <c r="A37" s="16"/>
      <c r="B37" s="17"/>
      <c r="C37" s="14"/>
      <c r="D37" s="15"/>
    </row>
    <row r="38" spans="1:4" ht="12.75">
      <c r="A38" s="16"/>
      <c r="B38" s="17"/>
      <c r="C38" s="14"/>
      <c r="D38" s="15"/>
    </row>
    <row r="39" spans="1:4" ht="12.75">
      <c r="A39" s="16"/>
      <c r="B39" s="17"/>
      <c r="C39" s="14"/>
      <c r="D39" s="15"/>
    </row>
    <row r="40" spans="1:4" ht="12.75">
      <c r="A40" s="16"/>
      <c r="B40" s="17"/>
      <c r="C40" s="14"/>
      <c r="D40" s="15"/>
    </row>
    <row r="41" spans="1:4" ht="12.75">
      <c r="A41" s="16"/>
      <c r="B41" s="17"/>
      <c r="C41" s="14"/>
      <c r="D41" s="15"/>
    </row>
    <row r="42" spans="1:4" ht="12.75">
      <c r="A42" s="16"/>
      <c r="B42" s="17"/>
      <c r="C42" s="14"/>
      <c r="D42" s="15"/>
    </row>
    <row r="43" spans="1:4" ht="12.75">
      <c r="A43" s="13"/>
      <c r="B43" s="14"/>
      <c r="C43" s="14"/>
      <c r="D43" s="15"/>
    </row>
    <row r="44" spans="1:4" ht="12.75">
      <c r="A44" s="13"/>
      <c r="B44" s="14"/>
      <c r="C44" s="14"/>
      <c r="D44" s="15"/>
    </row>
    <row r="45" spans="1:4" ht="12.75">
      <c r="A45" s="16"/>
      <c r="B45" s="15"/>
      <c r="C45" s="14"/>
      <c r="D45" s="15"/>
    </row>
    <row r="46" spans="1:4" ht="12.75">
      <c r="A46" s="16"/>
      <c r="B46" s="17"/>
      <c r="C46" s="14"/>
      <c r="D46" s="15"/>
    </row>
    <row r="47" spans="1:4" ht="12.75">
      <c r="A47" s="19"/>
      <c r="B47" s="15"/>
      <c r="C47" s="14"/>
      <c r="D47" s="15"/>
    </row>
    <row r="48" spans="1:4" ht="12.75">
      <c r="A48" s="13"/>
      <c r="B48" s="14"/>
      <c r="C48" s="14"/>
      <c r="D48" s="15"/>
    </row>
    <row r="49" spans="1:4" ht="12.75">
      <c r="A49" s="16"/>
      <c r="B49" s="15"/>
      <c r="C49" s="14"/>
      <c r="D49" s="15"/>
    </row>
    <row r="50" spans="1:4" ht="30" customHeight="1">
      <c r="A50" s="16"/>
      <c r="B50" s="17"/>
      <c r="C50" s="14"/>
      <c r="D50" s="15"/>
    </row>
    <row r="51" spans="1:4" ht="12.75">
      <c r="A51" s="19"/>
      <c r="B51" s="15"/>
      <c r="C51" s="14"/>
      <c r="D51" s="15"/>
    </row>
    <row r="52" spans="1:4" ht="12.75">
      <c r="A52" s="13"/>
      <c r="B52" s="14"/>
      <c r="C52" s="14"/>
      <c r="D52" s="15"/>
    </row>
    <row r="53" spans="1:4" ht="12.75">
      <c r="A53" s="16"/>
      <c r="B53" s="15"/>
      <c r="C53" s="14"/>
      <c r="D53" s="15"/>
    </row>
    <row r="54" spans="1:4" ht="12.75">
      <c r="A54" s="16"/>
      <c r="B54" s="17"/>
      <c r="C54" s="14"/>
      <c r="D54" s="15"/>
    </row>
    <row r="55" spans="1:4" ht="12.75">
      <c r="A55" s="19"/>
      <c r="B55" s="15"/>
      <c r="C55" s="14"/>
      <c r="D55" s="15"/>
    </row>
    <row r="56" spans="1:4" ht="12.75">
      <c r="A56" s="13"/>
      <c r="B56" s="14"/>
      <c r="C56" s="14"/>
      <c r="D56" s="15"/>
    </row>
    <row r="57" spans="1:4" ht="12.75">
      <c r="A57" s="16"/>
      <c r="B57" s="15"/>
      <c r="C57" s="14"/>
      <c r="D57" s="15"/>
    </row>
    <row r="58" spans="1:4" ht="12.75">
      <c r="A58" s="16"/>
      <c r="B58" s="17"/>
      <c r="C58" s="14"/>
      <c r="D58" s="15"/>
    </row>
    <row r="59" spans="1:4" ht="12.75">
      <c r="A59" s="16"/>
      <c r="B59" s="17"/>
      <c r="C59" s="14"/>
      <c r="D59" s="15"/>
    </row>
    <row r="60" spans="1:4" ht="12.75">
      <c r="A60" s="13"/>
      <c r="B60" s="14"/>
      <c r="C60" s="14"/>
      <c r="D60" s="15"/>
    </row>
    <row r="61" spans="1:4" ht="12.75">
      <c r="A61" s="16"/>
      <c r="B61" s="15"/>
      <c r="C61" s="14"/>
      <c r="D61" s="15"/>
    </row>
    <row r="62" spans="1:4" ht="12.75">
      <c r="A62" s="16"/>
      <c r="B62" s="17"/>
      <c r="C62" s="14"/>
      <c r="D62" s="15"/>
    </row>
    <row r="63" spans="1:4" ht="12.75">
      <c r="A63" s="16"/>
      <c r="B63" s="17"/>
      <c r="C63" s="14"/>
      <c r="D63" s="15"/>
    </row>
    <row r="64" spans="1:4" ht="12.75">
      <c r="A64" s="13"/>
      <c r="B64" s="14"/>
      <c r="C64" s="14"/>
      <c r="D64" s="15"/>
    </row>
    <row r="65" spans="1:4" ht="12.75">
      <c r="A65" s="16"/>
      <c r="B65" s="15"/>
      <c r="C65" s="14"/>
      <c r="D65" s="15"/>
    </row>
    <row r="66" spans="1:4" ht="12.75">
      <c r="A66" s="16"/>
      <c r="B66" s="17"/>
      <c r="C66" s="14"/>
      <c r="D66" s="15"/>
    </row>
    <row r="67" spans="1:4" ht="12.75" customHeight="1">
      <c r="A67" s="19"/>
      <c r="B67" s="20"/>
      <c r="C67" s="15"/>
      <c r="D67" s="15"/>
    </row>
    <row r="68" spans="2:4" ht="12.75">
      <c r="B68" s="17"/>
      <c r="D68" s="15"/>
    </row>
    <row r="69" spans="2:4" ht="12.75">
      <c r="B69" s="20"/>
      <c r="D69" s="15"/>
    </row>
    <row r="70" ht="12.75">
      <c r="D70" s="15"/>
    </row>
    <row r="71" ht="12.75">
      <c r="D71" s="15"/>
    </row>
    <row r="72" spans="2:4" ht="12.75">
      <c r="B72" s="17"/>
      <c r="D72" s="15"/>
    </row>
    <row r="73" spans="1:4" ht="12.75">
      <c r="A73"/>
      <c r="B73" s="20"/>
      <c r="D73" s="15"/>
    </row>
    <row r="74" ht="12.75">
      <c r="D74" s="15"/>
    </row>
  </sheetData>
  <sheetProtection/>
  <mergeCells count="2">
    <mergeCell ref="A1:C1"/>
    <mergeCell ref="A3:C3"/>
  </mergeCells>
  <printOptions horizontalCentered="1"/>
  <pageMargins left="0.75" right="0.75" top="1" bottom="1" header="0.5" footer="0.5"/>
  <pageSetup cellComments="asDisplayed" fitToHeight="2" horizontalDpi="600" verticalDpi="600" orientation="portrait" r:id="rId1"/>
  <headerFooter alignWithMargins="0">
    <oddHeader>&amp;ROAA C2
</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E70"/>
  <sheetViews>
    <sheetView zoomScale="118" zoomScaleNormal="118" zoomScaleSheetLayoutView="75" zoomScalePageLayoutView="0" workbookViewId="0" topLeftCell="A22">
      <selection activeCell="B4" sqref="B4"/>
    </sheetView>
  </sheetViews>
  <sheetFormatPr defaultColWidth="9.140625" defaultRowHeight="12.75"/>
  <cols>
    <col min="1" max="1" width="10.7109375" style="14" customWidth="1"/>
    <col min="2" max="2" width="57.140625" style="9" customWidth="1"/>
    <col min="3" max="3" width="8.7109375" style="9" customWidth="1"/>
    <col min="4" max="4" width="8.8515625" style="9" customWidth="1"/>
    <col min="5" max="5" width="43.28125" style="9" customWidth="1"/>
    <col min="6" max="16384" width="9.140625" style="9" customWidth="1"/>
  </cols>
  <sheetData>
    <row r="1" spans="1:3" ht="15.75">
      <c r="A1" s="248" t="s">
        <v>132</v>
      </c>
      <c r="B1" s="248"/>
      <c r="C1" s="248"/>
    </row>
    <row r="2" spans="1:4" ht="15.75">
      <c r="A2" s="1"/>
      <c r="B2" s="1"/>
      <c r="C2" s="1"/>
      <c r="D2" s="14"/>
    </row>
    <row r="3" spans="1:3" ht="15.75">
      <c r="A3" s="249" t="s">
        <v>101</v>
      </c>
      <c r="B3" s="248"/>
      <c r="C3" s="248"/>
    </row>
    <row r="4" spans="1:4" ht="15.75">
      <c r="A4" s="1"/>
      <c r="B4" s="21" t="s">
        <v>52</v>
      </c>
      <c r="C4" s="1"/>
      <c r="D4" s="14"/>
    </row>
    <row r="5" spans="1:4" ht="15.75">
      <c r="A5" s="1"/>
      <c r="B5" s="21"/>
      <c r="C5" s="1"/>
      <c r="D5" s="14"/>
    </row>
    <row r="6" spans="1:4" ht="15.75">
      <c r="A6" s="1"/>
      <c r="B6" s="187" t="s">
        <v>129</v>
      </c>
      <c r="C6" s="1"/>
      <c r="D6" s="14"/>
    </row>
    <row r="7" spans="1:5" ht="15.75">
      <c r="A7" s="16" t="s">
        <v>16</v>
      </c>
      <c r="B7" s="21" t="s">
        <v>17</v>
      </c>
      <c r="E7" s="32"/>
    </row>
    <row r="8" spans="1:5" ht="15.75">
      <c r="A8" s="16"/>
      <c r="B8" s="21"/>
      <c r="E8" s="32"/>
    </row>
    <row r="9" spans="1:5" ht="13.5" thickBot="1">
      <c r="A9" s="16" t="s">
        <v>16</v>
      </c>
      <c r="B9" s="17"/>
      <c r="C9" s="14"/>
      <c r="D9" s="15"/>
      <c r="E9" s="32"/>
    </row>
    <row r="10" spans="1:5" ht="12.75">
      <c r="A10" s="16" t="s">
        <v>16</v>
      </c>
      <c r="B10" s="89" t="s">
        <v>18</v>
      </c>
      <c r="C10" s="90" t="s">
        <v>16</v>
      </c>
      <c r="D10" s="14"/>
      <c r="E10" s="32"/>
    </row>
    <row r="11" spans="1:4" ht="12.75">
      <c r="A11" s="16" t="s">
        <v>16</v>
      </c>
      <c r="B11" s="22" t="s">
        <v>12</v>
      </c>
      <c r="C11" s="23"/>
      <c r="D11" s="11"/>
    </row>
    <row r="12" spans="1:4" ht="12.75">
      <c r="A12" s="16" t="s">
        <v>16</v>
      </c>
      <c r="B12" s="22" t="s">
        <v>13</v>
      </c>
      <c r="C12" s="23">
        <v>13</v>
      </c>
      <c r="D12" s="11"/>
    </row>
    <row r="13" spans="1:4" ht="12.75">
      <c r="A13" s="16" t="s">
        <v>16</v>
      </c>
      <c r="B13" s="22" t="s">
        <v>14</v>
      </c>
      <c r="C13" s="24" t="s">
        <v>16</v>
      </c>
      <c r="D13" s="80"/>
    </row>
    <row r="14" spans="1:4" ht="12.75">
      <c r="A14" s="16" t="s">
        <v>16</v>
      </c>
      <c r="B14" s="22" t="s">
        <v>15</v>
      </c>
      <c r="C14" s="85">
        <v>0.6</v>
      </c>
      <c r="D14" s="81"/>
    </row>
    <row r="15" spans="1:4" ht="12.75">
      <c r="A15" s="16" t="s">
        <v>16</v>
      </c>
      <c r="B15" s="25"/>
      <c r="C15" s="86"/>
      <c r="D15" s="14"/>
    </row>
    <row r="16" spans="1:4" ht="12.75">
      <c r="A16" s="16" t="s">
        <v>16</v>
      </c>
      <c r="B16" s="91" t="s">
        <v>19</v>
      </c>
      <c r="C16" s="92"/>
      <c r="D16" s="14"/>
    </row>
    <row r="17" spans="1:4" ht="12.75">
      <c r="A17" s="16"/>
      <c r="B17" s="22" t="s">
        <v>12</v>
      </c>
      <c r="C17" s="23"/>
      <c r="D17" s="11"/>
    </row>
    <row r="18" spans="1:4" ht="12.75">
      <c r="A18" s="16"/>
      <c r="B18" s="22" t="s">
        <v>13</v>
      </c>
      <c r="C18" s="23">
        <v>5</v>
      </c>
      <c r="D18" s="11"/>
    </row>
    <row r="19" spans="1:4" ht="12.75">
      <c r="A19" s="16"/>
      <c r="B19" s="22" t="s">
        <v>14</v>
      </c>
      <c r="C19" s="24" t="s">
        <v>16</v>
      </c>
      <c r="D19" s="80"/>
    </row>
    <row r="20" spans="1:4" ht="13.5" thickBot="1">
      <c r="A20" s="16"/>
      <c r="B20" s="26" t="s">
        <v>15</v>
      </c>
      <c r="C20" s="27">
        <v>0.4</v>
      </c>
      <c r="D20" s="81"/>
    </row>
    <row r="21" spans="1:4" ht="12.75">
      <c r="A21" s="16"/>
      <c r="B21" s="17"/>
      <c r="C21" s="14"/>
      <c r="D21" s="14"/>
    </row>
    <row r="22" spans="1:4" ht="12.75">
      <c r="A22" s="16"/>
      <c r="B22" s="17"/>
      <c r="C22" s="14"/>
      <c r="D22" s="15"/>
    </row>
    <row r="23" spans="1:4" ht="12.75">
      <c r="A23" s="16"/>
      <c r="B23" s="20" t="s">
        <v>20</v>
      </c>
      <c r="C23" s="14"/>
      <c r="D23" s="15"/>
    </row>
    <row r="24" spans="1:4" ht="12.75">
      <c r="A24" s="16"/>
      <c r="B24" s="28" t="s">
        <v>77</v>
      </c>
      <c r="C24" s="29" t="s">
        <v>16</v>
      </c>
      <c r="D24" s="15" t="s">
        <v>16</v>
      </c>
    </row>
    <row r="25" spans="1:4" ht="12.75">
      <c r="A25" s="16"/>
      <c r="B25" s="28" t="s">
        <v>78</v>
      </c>
      <c r="C25" s="30" t="s">
        <v>16</v>
      </c>
      <c r="D25" s="15"/>
    </row>
    <row r="26" spans="1:4" ht="12.75">
      <c r="A26" s="16"/>
      <c r="B26" s="28"/>
      <c r="C26" s="29"/>
      <c r="D26" s="15"/>
    </row>
    <row r="27" spans="1:4" ht="15.75">
      <c r="A27" s="16"/>
      <c r="B27" s="192" t="s">
        <v>24</v>
      </c>
      <c r="C27" s="31" t="s">
        <v>16</v>
      </c>
      <c r="D27" s="15"/>
    </row>
    <row r="28" spans="1:4" ht="12.75">
      <c r="A28" s="13"/>
      <c r="B28" s="14"/>
      <c r="C28" s="14"/>
      <c r="D28" s="15"/>
    </row>
    <row r="29" spans="1:4" ht="13.5" thickBot="1">
      <c r="A29" s="13"/>
      <c r="B29" s="14"/>
      <c r="C29" s="14"/>
      <c r="D29" s="15"/>
    </row>
    <row r="30" spans="1:4" ht="12.75">
      <c r="A30" s="16"/>
      <c r="B30" s="41" t="s">
        <v>26</v>
      </c>
      <c r="C30" s="14"/>
      <c r="D30" s="15"/>
    </row>
    <row r="31" spans="1:4" ht="69.75" customHeight="1" thickBot="1">
      <c r="A31" s="16"/>
      <c r="B31" s="42" t="s">
        <v>130</v>
      </c>
      <c r="C31" s="14"/>
      <c r="D31" s="15"/>
    </row>
    <row r="32" spans="1:4" ht="12.75">
      <c r="A32" s="16"/>
      <c r="B32" s="17"/>
      <c r="C32" s="14"/>
      <c r="D32" s="15"/>
    </row>
    <row r="33" spans="1:4" ht="12.75">
      <c r="A33" s="16"/>
      <c r="B33" s="17"/>
      <c r="C33" s="14"/>
      <c r="D33" s="15"/>
    </row>
    <row r="34" spans="1:4" ht="12.75">
      <c r="A34" s="16"/>
      <c r="B34" s="17"/>
      <c r="C34" s="14"/>
      <c r="D34" s="15"/>
    </row>
    <row r="35" spans="1:4" ht="12.75">
      <c r="A35" s="16"/>
      <c r="B35" s="17"/>
      <c r="C35" s="14"/>
      <c r="D35" s="15"/>
    </row>
    <row r="36" spans="1:4" ht="12.75">
      <c r="A36" s="16"/>
      <c r="B36" s="17"/>
      <c r="C36" s="14"/>
      <c r="D36" s="15"/>
    </row>
    <row r="37" spans="1:4" ht="12.75">
      <c r="A37" s="16"/>
      <c r="B37" s="17"/>
      <c r="C37" s="14"/>
      <c r="D37" s="15"/>
    </row>
    <row r="38" spans="1:4" ht="12.75">
      <c r="A38" s="16"/>
      <c r="B38" s="17"/>
      <c r="C38" s="14"/>
      <c r="D38" s="15"/>
    </row>
    <row r="39" spans="1:4" ht="12.75">
      <c r="A39" s="13"/>
      <c r="B39" s="14"/>
      <c r="C39" s="14"/>
      <c r="D39" s="15"/>
    </row>
    <row r="40" spans="1:4" ht="12.75">
      <c r="A40" s="13"/>
      <c r="B40" s="14"/>
      <c r="C40" s="14"/>
      <c r="D40" s="15"/>
    </row>
    <row r="41" spans="1:4" ht="12.75">
      <c r="A41" s="16"/>
      <c r="B41" s="15"/>
      <c r="C41" s="14"/>
      <c r="D41" s="15"/>
    </row>
    <row r="42" spans="1:4" ht="12.75">
      <c r="A42" s="16"/>
      <c r="B42" s="17"/>
      <c r="C42" s="14"/>
      <c r="D42" s="15"/>
    </row>
    <row r="43" spans="1:4" ht="12.75">
      <c r="A43" s="19"/>
      <c r="B43" s="15"/>
      <c r="C43" s="14"/>
      <c r="D43" s="15"/>
    </row>
    <row r="44" spans="1:4" ht="12.75">
      <c r="A44" s="13"/>
      <c r="B44" s="14"/>
      <c r="C44" s="14"/>
      <c r="D44" s="15"/>
    </row>
    <row r="45" spans="1:4" ht="12.75">
      <c r="A45" s="16"/>
      <c r="B45" s="15"/>
      <c r="C45" s="14"/>
      <c r="D45" s="15"/>
    </row>
    <row r="46" spans="1:4" ht="30" customHeight="1">
      <c r="A46" s="16"/>
      <c r="B46" s="17"/>
      <c r="C46" s="14"/>
      <c r="D46" s="15"/>
    </row>
    <row r="47" spans="1:4" ht="12.75">
      <c r="A47" s="19"/>
      <c r="B47" s="15"/>
      <c r="C47" s="14"/>
      <c r="D47" s="15"/>
    </row>
    <row r="48" spans="1:4" ht="12.75">
      <c r="A48" s="13"/>
      <c r="B48" s="14"/>
      <c r="C48" s="14"/>
      <c r="D48" s="15"/>
    </row>
    <row r="49" spans="1:4" ht="12.75">
      <c r="A49" s="16"/>
      <c r="B49" s="15"/>
      <c r="C49" s="14"/>
      <c r="D49" s="15"/>
    </row>
    <row r="50" spans="1:4" ht="12.75">
      <c r="A50" s="16"/>
      <c r="B50" s="17"/>
      <c r="C50" s="14"/>
      <c r="D50" s="15"/>
    </row>
    <row r="51" spans="1:4" ht="12.75">
      <c r="A51" s="19"/>
      <c r="B51" s="15"/>
      <c r="C51" s="14"/>
      <c r="D51" s="15"/>
    </row>
    <row r="52" spans="1:4" ht="12.75">
      <c r="A52" s="13"/>
      <c r="B52" s="14"/>
      <c r="C52" s="14"/>
      <c r="D52" s="15"/>
    </row>
    <row r="53" spans="1:4" ht="12.75">
      <c r="A53" s="16"/>
      <c r="B53" s="15"/>
      <c r="C53" s="14"/>
      <c r="D53" s="15"/>
    </row>
    <row r="54" spans="1:4" ht="12.75">
      <c r="A54" s="16"/>
      <c r="B54" s="17"/>
      <c r="C54" s="14"/>
      <c r="D54" s="15"/>
    </row>
    <row r="55" spans="1:4" ht="12.75">
      <c r="A55" s="16"/>
      <c r="B55" s="17"/>
      <c r="C55" s="14"/>
      <c r="D55" s="15"/>
    </row>
    <row r="56" spans="1:4" ht="12.75">
      <c r="A56" s="13"/>
      <c r="B56" s="14"/>
      <c r="C56" s="14"/>
      <c r="D56" s="15"/>
    </row>
    <row r="57" spans="1:4" ht="12.75">
      <c r="A57" s="16"/>
      <c r="B57" s="15"/>
      <c r="C57" s="14"/>
      <c r="D57" s="15"/>
    </row>
    <row r="58" spans="1:4" ht="12.75">
      <c r="A58" s="16"/>
      <c r="B58" s="17"/>
      <c r="C58" s="14"/>
      <c r="D58" s="15"/>
    </row>
    <row r="59" spans="1:4" ht="12.75">
      <c r="A59" s="16"/>
      <c r="B59" s="17"/>
      <c r="C59" s="14"/>
      <c r="D59" s="15"/>
    </row>
    <row r="60" spans="1:4" ht="12.75">
      <c r="A60" s="13"/>
      <c r="B60" s="14"/>
      <c r="C60" s="14"/>
      <c r="D60" s="15"/>
    </row>
    <row r="61" spans="1:4" ht="12.75">
      <c r="A61" s="16"/>
      <c r="B61" s="15"/>
      <c r="C61" s="14"/>
      <c r="D61" s="15"/>
    </row>
    <row r="62" spans="1:4" ht="12.75">
      <c r="A62" s="16"/>
      <c r="B62" s="17"/>
      <c r="C62" s="14"/>
      <c r="D62" s="15"/>
    </row>
    <row r="63" spans="1:4" ht="12.75" customHeight="1">
      <c r="A63" s="19"/>
      <c r="B63" s="20"/>
      <c r="C63" s="15"/>
      <c r="D63" s="15"/>
    </row>
    <row r="64" spans="2:4" ht="12.75">
      <c r="B64" s="17"/>
      <c r="D64" s="15"/>
    </row>
    <row r="65" spans="2:4" ht="12.75">
      <c r="B65" s="20"/>
      <c r="D65" s="15"/>
    </row>
    <row r="66" ht="12.75">
      <c r="D66" s="15"/>
    </row>
    <row r="67" ht="12.75">
      <c r="D67" s="15"/>
    </row>
    <row r="68" spans="2:4" ht="12.75">
      <c r="B68" s="17"/>
      <c r="D68" s="15"/>
    </row>
    <row r="69" spans="1:4" ht="12.75">
      <c r="A69"/>
      <c r="B69" s="20"/>
      <c r="D69" s="15"/>
    </row>
    <row r="70" ht="12.75">
      <c r="D70" s="15"/>
    </row>
  </sheetData>
  <sheetProtection/>
  <mergeCells count="2">
    <mergeCell ref="A1:C1"/>
    <mergeCell ref="A3:C3"/>
  </mergeCells>
  <printOptions horizontalCentered="1"/>
  <pageMargins left="0.75" right="0.75" top="1" bottom="1" header="0.5" footer="0.5"/>
  <pageSetup cellComments="asDisplayed" fitToHeight="2" horizontalDpi="600" verticalDpi="600" orientation="portrait" r:id="rId1"/>
  <headerFooter alignWithMargins="0">
    <oddHeader>&amp;ROAA C2</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WCF Area Agency on Aging,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 D. Schuyler</dc:creator>
  <cp:keywords/>
  <dc:description/>
  <cp:lastModifiedBy>Barbara Epes</cp:lastModifiedBy>
  <cp:lastPrinted>2023-03-14T04:25:25Z</cp:lastPrinted>
  <dcterms:created xsi:type="dcterms:W3CDTF">2006-02-22T15:53:37Z</dcterms:created>
  <dcterms:modified xsi:type="dcterms:W3CDTF">2023-03-14T13:34:46Z</dcterms:modified>
  <cp:category/>
  <cp:version/>
  <cp:contentType/>
  <cp:contentStatus/>
</cp:coreProperties>
</file>