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P:\RFP\2025 ADI RFP\Appendices\Yleinis\"/>
    </mc:Choice>
  </mc:AlternateContent>
  <xr:revisionPtr revIDLastSave="0" documentId="13_ncr:1_{6C5EEE13-EA44-444A-8088-20F247B01A13}" xr6:coauthVersionLast="47" xr6:coauthVersionMax="47" xr10:uidLastSave="{00000000-0000-0000-0000-000000000000}"/>
  <bookViews>
    <workbookView xWindow="-108" yWindow="-108" windowWidth="23256" windowHeight="12456" activeTab="2" xr2:uid="{00000000-000D-0000-FFFF-FFFF00000000}"/>
  </bookViews>
  <sheets>
    <sheet name="Fatal Criteria" sheetId="9" r:id="rId1"/>
    <sheet name="Evaluation" sheetId="1" r:id="rId2"/>
    <sheet name="Program Module " sheetId="5" r:id="rId3"/>
    <sheet name="Contract Module" sheetId="2" r:id="rId4"/>
    <sheet name="Organization Cap." sheetId="4" r:id="rId5"/>
    <sheet name="Rating Summary" sheetId="8" r:id="rId6"/>
  </sheets>
  <definedNames>
    <definedName name="_xlnm.Print_Area" localSheetId="3">'Contract Module'!$A$1:$D$26</definedName>
    <definedName name="_xlnm.Print_Area" localSheetId="1">Evaluation!$A$1:$B$25</definedName>
    <definedName name="_xlnm.Print_Area" localSheetId="4">'Organization Cap.'!$A$1:$D$64</definedName>
    <definedName name="_xlnm.Print_Area" localSheetId="5">'Rating Summary'!$A$1:$D$34</definedName>
    <definedName name="_xlnm.Print_Titles" localSheetId="3">'Contract Module'!$1:$4</definedName>
    <definedName name="_xlnm.Print_Titles" localSheetId="4">'Organization Cap.'!$1:$4</definedName>
    <definedName name="_xlnm.Print_Titles" localSheetId="2">'Program Module '!$1:$5</definedName>
    <definedName name="Z_C1C3BF7D_3A1A_48B6_8255_E8A99F1F1A67_.wvu.PrintArea" localSheetId="2" hidden="1">'Program Module '!$A$1:$D$117</definedName>
    <definedName name="Z_C1C3BF7D_3A1A_48B6_8255_E8A99F1F1A67_.wvu.PrintArea" localSheetId="5" hidden="1">'Rating Summary'!$A$1:$C$34</definedName>
    <definedName name="Z_C1C3BF7D_3A1A_48B6_8255_E8A99F1F1A67_.wvu.PrintTitles" localSheetId="4" hidden="1">'Organization Cap.'!$1:$4</definedName>
    <definedName name="Z_C1C3BF7D_3A1A_48B6_8255_E8A99F1F1A67_.wvu.PrintTitles" localSheetId="2" hidden="1">'Program Module '!$1:$5</definedName>
    <definedName name="Z_CDFCCF97_CAA3_4BB3_A7EF_ED8CAB411A37_.wvu.PrintArea" localSheetId="2" hidden="1">'Program Module '!$A$1:$D$117</definedName>
    <definedName name="Z_CDFCCF97_CAA3_4BB3_A7EF_ED8CAB411A37_.wvu.PrintArea" localSheetId="5" hidden="1">'Rating Summary'!$A$1:$C$34</definedName>
    <definedName name="Z_CDFCCF97_CAA3_4BB3_A7EF_ED8CAB411A37_.wvu.PrintTitles" localSheetId="3" hidden="1">'Contract Module'!$1:$4</definedName>
    <definedName name="Z_CDFCCF97_CAA3_4BB3_A7EF_ED8CAB411A37_.wvu.PrintTitles" localSheetId="4" hidden="1">'Organization Cap.'!$1:$4</definedName>
    <definedName name="Z_CDFCCF97_CAA3_4BB3_A7EF_ED8CAB411A37_.wvu.PrintTitles" localSheetId="2" hidden="1">'Program Module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5" l="1"/>
  <c r="A3" i="2" s="1"/>
  <c r="A3" i="4" s="1"/>
</calcChain>
</file>

<file path=xl/sharedStrings.xml><?xml version="1.0" encoding="utf-8"?>
<sst xmlns="http://schemas.openxmlformats.org/spreadsheetml/2006/main" count="356" uniqueCount="232">
  <si>
    <t>APPENDIX IX</t>
  </si>
  <si>
    <t>Applicant:</t>
  </si>
  <si>
    <t>Reviewer:</t>
  </si>
  <si>
    <t>Date:</t>
  </si>
  <si>
    <t>Point Value</t>
  </si>
  <si>
    <t>Description</t>
  </si>
  <si>
    <t>Item #</t>
  </si>
  <si>
    <t>CONTRACT MODULE ITEM</t>
  </si>
  <si>
    <t>Rating</t>
  </si>
  <si>
    <t>Comments</t>
  </si>
  <si>
    <t>Personnel Allocations Worksheet</t>
  </si>
  <si>
    <t>Unit Cost Worksheet</t>
  </si>
  <si>
    <t>Total Rating:</t>
  </si>
  <si>
    <t>Divided by Number of Questions:</t>
  </si>
  <si>
    <t>Section Total:</t>
  </si>
  <si>
    <t>Weight</t>
  </si>
  <si>
    <t xml:space="preserve"> </t>
  </si>
  <si>
    <t>RATING SUMMARY SHEET</t>
  </si>
  <si>
    <t>Program Module</t>
  </si>
  <si>
    <t>Contract Module</t>
  </si>
  <si>
    <t>TOTAL WEIGHTED SCORE (by component)</t>
  </si>
  <si>
    <t>Program Module (50%)</t>
  </si>
  <si>
    <t>Contract Module (30%)</t>
  </si>
  <si>
    <t>Organizational Capability (20%)</t>
  </si>
  <si>
    <t>TOTAL WEIGHTED SCORE:</t>
  </si>
  <si>
    <t>Organizational Capability (See note below)</t>
  </si>
  <si>
    <t>NOTE:</t>
  </si>
  <si>
    <t>PROPOSAL EVALUATION INSTRUMENT</t>
  </si>
  <si>
    <t>ORGANIZATIONAL CAPABILITY ITEM</t>
  </si>
  <si>
    <t>PROGRAM MODULE ITEM</t>
  </si>
  <si>
    <t>Description of Service Delivery (by Service)</t>
  </si>
  <si>
    <t xml:space="preserve">Exceeds expectations.  Demonstrates highest level of compliance with the RFP requirements.  The presentation is superior in its detail, responsiveness, quality, clarity and organization.  </t>
  </si>
  <si>
    <t>Fails to meet minimum expectations.  Demonstrates insufficient compliance with RFP requirements.</t>
  </si>
  <si>
    <t>This document is a public record.</t>
  </si>
  <si>
    <t>MAXIMUM POINT VALUE = 4</t>
  </si>
  <si>
    <t>A copy of the most recent audited financial statements and compliance reports package was submitted. There were no significant findings or questioned costs and all recommendations made by the independent auditor to improve internal controls were implemented.  Overall financial condition is strong.</t>
  </si>
  <si>
    <t>Divided by Number of Applicable Questions:</t>
  </si>
  <si>
    <t>This document is a public record</t>
  </si>
  <si>
    <t>COMMENTS</t>
  </si>
  <si>
    <t>RATING</t>
  </si>
  <si>
    <t>Exceeds minimum expectations.  Demonstrates good compliance with the RFP requirements in a consistent manner;  information is accurate; presentation is clear, understandable and concise.</t>
  </si>
  <si>
    <t>Organizational Chart &amp; Job Descriptions</t>
  </si>
  <si>
    <t>Personnel Policies Statement</t>
  </si>
  <si>
    <t>Audit</t>
  </si>
  <si>
    <t>IRS 990 or FORM 1120/1120S</t>
  </si>
  <si>
    <t>Certificate of Insurance(s)</t>
  </si>
  <si>
    <t>Administrative Assessment Checklist</t>
  </si>
  <si>
    <t>Monitoring Reports</t>
  </si>
  <si>
    <t>Reference Letters</t>
  </si>
  <si>
    <t>Documentation of Experience</t>
  </si>
  <si>
    <t>The Organizational Capacity portion of the evaluation is applicable to "NEW BIDDERS" only.</t>
  </si>
  <si>
    <t>1) Program Evaluation Instrument</t>
  </si>
  <si>
    <t>2) Contract Evaluation Instrument</t>
  </si>
  <si>
    <t>The full proposal evaluation instrument includes this page and the following components:</t>
  </si>
  <si>
    <t>Meets minimum expectations.  Demonstrates minimal compliance with the RFP requirements.  The presentation is unclear and / or inconsistent in some areas.</t>
  </si>
  <si>
    <t>RFP is incomplete.  Required item(s) not included; inadequate or no justification provided for omission included in RFP.</t>
  </si>
  <si>
    <t>Program Evaluation Instrument</t>
  </si>
  <si>
    <t>A certificate(s) of insurance is provided. The bidder has General Liability, Professional Liability, Automobile Liability Hired/Non-Owned, Auto for Owned Vehicles, if applicable and Worker's Compensation Insurance, at a minimum.  Coverage at a minimum is as follows:  $1M/$2M General Liability; $1M/$3M Professional Liability; $500K Auto Liability.</t>
  </si>
  <si>
    <t>Contract Module Evaluation Instrument</t>
  </si>
  <si>
    <t xml:space="preserve">RFP </t>
  </si>
  <si>
    <t>Certification of 60 days operating funds</t>
  </si>
  <si>
    <t>Area Agency on Aging of Broward County, Inc.</t>
  </si>
  <si>
    <t xml:space="preserve"> Area Agency on Aging of Broward County, Inc.</t>
  </si>
  <si>
    <t>P.1.</t>
  </si>
  <si>
    <t>DEMOGRAPHIC AND ALZHEIMER'S DISEASE CARE SERVICE SYSTEM COUNTYWIDE</t>
  </si>
  <si>
    <r>
      <t xml:space="preserve">Rate how the Bidder presented material in a clear, concise and detailed manner for the </t>
    </r>
    <r>
      <rPr>
        <b/>
        <sz val="10"/>
        <rFont val="Arial"/>
        <family val="2"/>
      </rPr>
      <t>Demographic, Alzheimer's Disease Care Service System Countywide Section</t>
    </r>
    <r>
      <rPr>
        <sz val="10"/>
        <rFont val="Arial"/>
        <family val="2"/>
      </rPr>
      <t xml:space="preserve"> </t>
    </r>
    <r>
      <rPr>
        <b/>
        <sz val="10"/>
        <rFont val="Arial"/>
        <family val="2"/>
      </rPr>
      <t>(required)</t>
    </r>
  </si>
  <si>
    <t>P.2.</t>
  </si>
  <si>
    <t>CONSUMER IDENTIFICATION</t>
  </si>
  <si>
    <r>
      <t xml:space="preserve">Rate how the Bidder presented material in a clear, concise and detailed manner for the </t>
    </r>
    <r>
      <rPr>
        <b/>
        <sz val="10"/>
        <rFont val="Arial"/>
        <family val="2"/>
      </rPr>
      <t>Consumer Identification Section (required)</t>
    </r>
  </si>
  <si>
    <t>CASE MANAGEMENT</t>
  </si>
  <si>
    <t xml:space="preserve">Question: </t>
  </si>
  <si>
    <r>
      <t>a)</t>
    </r>
    <r>
      <rPr>
        <sz val="10"/>
        <rFont val="Times New Roman"/>
        <family val="1"/>
      </rPr>
      <t> </t>
    </r>
    <r>
      <rPr>
        <sz val="10"/>
        <rFont val="Arial"/>
        <family val="2"/>
      </rPr>
      <t>Describe the social, economic and demographic characteristics of the targeted population.</t>
    </r>
  </si>
  <si>
    <r>
      <t xml:space="preserve">Rate how the Bidder presented material in a clear, concise and detailed manner for the </t>
    </r>
    <r>
      <rPr>
        <b/>
        <sz val="10"/>
        <rFont val="Arial"/>
        <family val="2"/>
      </rPr>
      <t>Case Managment Section (required)</t>
    </r>
  </si>
  <si>
    <t xml:space="preserve">b) Describe the action steps, number of staff involved, and their anticipated consumer to full-time equivalent (FTE) case manager ratio.  </t>
  </si>
  <si>
    <t>e) Describe how all other available alternative resources for client services will be explored, utilized, and documented prior to using ADI funding.</t>
  </si>
  <si>
    <t xml:space="preserve">P.3. </t>
  </si>
  <si>
    <t>P.4.</t>
  </si>
  <si>
    <t>LIST OF SERVICES PROPOSED</t>
  </si>
  <si>
    <r>
      <t xml:space="preserve">Rate how the Bidder presented material in a clear, concise and detailed manner for the </t>
    </r>
    <r>
      <rPr>
        <b/>
        <sz val="10"/>
        <rFont val="Arial"/>
        <family val="2"/>
      </rPr>
      <t>List of Services Proposed Section (required)</t>
    </r>
  </si>
  <si>
    <t>If subcontracting, the subcontract agreement, signed by both parties, must be available upon request from the AAABC</t>
  </si>
  <si>
    <t>P.5.</t>
  </si>
  <si>
    <r>
      <t xml:space="preserve">Rate how the Bidder presented material in a clear, concise and detailed manner for the </t>
    </r>
    <r>
      <rPr>
        <b/>
        <sz val="10"/>
        <rFont val="Arial"/>
        <family val="2"/>
      </rPr>
      <t>Description of Service Delivery Section (required)</t>
    </r>
  </si>
  <si>
    <t>Question:</t>
  </si>
  <si>
    <t>b) Site Location: (Include locations of services to be provided.  Provider may include a list of site locations.)</t>
  </si>
  <si>
    <t>c) Days and hours of Operation: (Include days and hours of operation, including dates of scheduled holidays when services will not be delivered).</t>
  </si>
  <si>
    <t xml:space="preserve">e) Describe how the service delivery relates to the Consumer Identification Section </t>
  </si>
  <si>
    <t xml:space="preserve">f) Attach a Sample calendar/schedule of activities for each service and if applicable the list of all subcontractors. </t>
  </si>
  <si>
    <t xml:space="preserve">g) Describe the scope of the services to be provided including the varying range of services available for participants. </t>
  </si>
  <si>
    <t>h) Describe how the project attracts participants to utilize the services, including how it demonstrates sensitivity to individuals with special needs, disabilities, impairments and cultural variety.</t>
  </si>
  <si>
    <t>P.6.</t>
  </si>
  <si>
    <t>QUALITY ASSURANCE</t>
  </si>
  <si>
    <r>
      <t xml:space="preserve">Rate how the Bidder presented material in a clear, concise and detailed manner for the </t>
    </r>
    <r>
      <rPr>
        <b/>
        <sz val="10"/>
        <rFont val="Arial"/>
        <family val="2"/>
      </rPr>
      <t>Quality Assurance Section (required)</t>
    </r>
  </si>
  <si>
    <t>P.7.</t>
  </si>
  <si>
    <t>TRAINING</t>
  </si>
  <si>
    <r>
      <t xml:space="preserve">Rate how the Bidder presented material in a clear, concise and detailed manner for the </t>
    </r>
    <r>
      <rPr>
        <b/>
        <sz val="10"/>
        <rFont val="Arial"/>
        <family val="2"/>
      </rPr>
      <t>Training Section (required)</t>
    </r>
  </si>
  <si>
    <t xml:space="preserve">P.8. </t>
  </si>
  <si>
    <t>PROCESS FOR HANDLING AND REPORTING CLIENT COMPLIANTS, GRIVANCES, AND APPEALS</t>
  </si>
  <si>
    <r>
      <t xml:space="preserve">Rate how the Bidder presented material in a clear, concise and detailed manner for the </t>
    </r>
    <r>
      <rPr>
        <b/>
        <sz val="10"/>
        <rFont val="Arial"/>
        <family val="2"/>
      </rPr>
      <t>Process for Handling and Reporting Client Complaints, Grievances, and Appeals Section (required)</t>
    </r>
  </si>
  <si>
    <t xml:space="preserve">d) Detail a method of informing all consumers of the grievance/appeal process.  </t>
  </si>
  <si>
    <t>f. Explain the process for handling consumer grievances; along with the process for appeals regarding denial, reduction, or termination of services.  The grievance procedures must provide for informing all consumers of the grievance/appeal process and providing assistance to consumers desiring to file a grievance/appeal.</t>
  </si>
  <si>
    <r>
      <rPr>
        <b/>
        <sz val="10"/>
        <rFont val="Arial"/>
        <family val="2"/>
      </rPr>
      <t>Attach</t>
    </r>
    <r>
      <rPr>
        <sz val="10"/>
        <rFont val="Arial"/>
        <family val="2"/>
      </rPr>
      <t xml:space="preserve"> a copy of Grievance Procedure including Appeals and a blank log.</t>
    </r>
  </si>
  <si>
    <t>P.9.</t>
  </si>
  <si>
    <t>REPORTING</t>
  </si>
  <si>
    <r>
      <t xml:space="preserve">Rate how the Bidder presented material in a clear, concise and detailed manner for the </t>
    </r>
    <r>
      <rPr>
        <b/>
        <sz val="10"/>
        <rFont val="Arial"/>
        <family val="2"/>
      </rPr>
      <t>Reporting Section (required)</t>
    </r>
  </si>
  <si>
    <t>a) Outline the procedures for the ongoing accurate and timely entry of all service and consumer specific information into the eCIRTS database.</t>
  </si>
  <si>
    <t>b) Describe thoroughly how the data integrity maintenance process is designed to ensure accuracy, including a list of all reports run, schedule for running the eCIRTS reports and required follow-up due dates for staff addressing any exceptions noted as part of this process.</t>
  </si>
  <si>
    <t xml:space="preserve">c) Include process and a sufficient method of checking and cross-checking data entered into eCIRTS to ensure accuracy. </t>
  </si>
  <si>
    <t>P.10.</t>
  </si>
  <si>
    <t>CLIENT CONFIDENTIALITY</t>
  </si>
  <si>
    <r>
      <t xml:space="preserve">Rate how the Bidder presented material in a clear, concise and detailed manner for the </t>
    </r>
    <r>
      <rPr>
        <b/>
        <sz val="10"/>
        <rFont val="Arial"/>
        <family val="2"/>
      </rPr>
      <t>Client Confidentiality Section (required)</t>
    </r>
  </si>
  <si>
    <t>a) Describe what security measures are in place to address confidentiality and consumer-specific information as it relates to state and federal (HIPAA) requirements.  The security measure must ensure confidentiality of consumer information by all employees, service providers and volunteers.</t>
  </si>
  <si>
    <t xml:space="preserve">b) Ensure HIPAA Privacy Notice is compliant.  Each client must be provided with a HIPAA Privacy Notice.  </t>
  </si>
  <si>
    <t xml:space="preserve">P.11. </t>
  </si>
  <si>
    <t>EMPLOYEE SCREENING &amp; SECURITY</t>
  </si>
  <si>
    <t>c) Detail the process to be used to maintain documentation to assure new employees hired by the agency within the contract period are eligible for employment.  Verification of eligibility must be maintained for monitoring purposes by the AAABC.</t>
  </si>
  <si>
    <t xml:space="preserve">Proper storage, protection, security and preservation of source documentation, and valid backup and retention of electronic data on a regular basis is required.  </t>
  </si>
  <si>
    <t>P.12.</t>
  </si>
  <si>
    <t>DISASTER PREPAREDNESS</t>
  </si>
  <si>
    <r>
      <t xml:space="preserve">Rate how the Bidder presented material in a clear, concise and detailed manner for the </t>
    </r>
    <r>
      <rPr>
        <b/>
        <sz val="10"/>
        <rFont val="Arial"/>
        <family val="2"/>
      </rPr>
      <t>Employee Screening &amp; Security Section (required)</t>
    </r>
  </si>
  <si>
    <r>
      <t>Rate how the Bidder presented material in a clear, concise and detailed manner for the</t>
    </r>
    <r>
      <rPr>
        <b/>
        <sz val="10"/>
        <rFont val="Arial"/>
        <family val="2"/>
      </rPr>
      <t xml:space="preserve"> Disaster Preparedness Section (required)</t>
    </r>
  </si>
  <si>
    <t>P.13.</t>
  </si>
  <si>
    <t>P.14.</t>
  </si>
  <si>
    <t>ORGANIZATIONAL CHART</t>
  </si>
  <si>
    <t>Organizational Capability Evaluation Instrument</t>
  </si>
  <si>
    <r>
      <t>Rate how the Bidder presented material in a clear, concise and detailed manner for the</t>
    </r>
    <r>
      <rPr>
        <b/>
        <sz val="10"/>
        <rFont val="Arial"/>
        <family val="2"/>
      </rPr>
      <t xml:space="preserve"> Organizational Chart Section (required)</t>
    </r>
  </si>
  <si>
    <r>
      <t>Rate how the Bidder presented material in a clear, concise and detailed manner for the</t>
    </r>
    <r>
      <rPr>
        <b/>
        <sz val="10"/>
        <rFont val="Arial"/>
        <family val="2"/>
      </rPr>
      <t xml:space="preserve"> Goals, Objectives and Performance Measures Section (required)</t>
    </r>
  </si>
  <si>
    <t>Review the list of Goals and their objectives in the RFP.</t>
  </si>
  <si>
    <t>a)  Select a minimum of 2 Goals and a total of 5 objectives that relate to the services offered and are most achievable.</t>
  </si>
  <si>
    <t>d) Describe the efforts to participate in local networks and consortiums in order to reach high-risk individuals in need of services.</t>
  </si>
  <si>
    <t>a) Describe the anticipated outreach activities that will be conducted to identify and inform individuals with AD or related memory disorders and their caregivers of the availability of services. The description should include the process of coordinating all formal and informal resources to meet client need (EHEAP, Food Stamps, etc.)</t>
  </si>
  <si>
    <t xml:space="preserve">c) Describe the procedures to request referrals of wait listed clients from the AAABC including the process to determine the number and frequency of referral requests (including budgetary considerations). </t>
  </si>
  <si>
    <t>d) Describe the referral process from the AAABC for new client enrollments including each step from the initial receipt of the referral through all required and documented actions for eligibility determination.</t>
  </si>
  <si>
    <t>a) Clearly describe how, and the extent to which,  a minimum of one-year of business experience servicing individuals with AD or related memory disorders at the time of this RFP is posted has been demonstrated.</t>
  </si>
  <si>
    <t xml:space="preserve">d) Describe the process of coordinating all formal and informal resources of all services accessible through DOEA funded and non-DOEA funded programs to meet client need.     </t>
  </si>
  <si>
    <t xml:space="preserve">f. Describe the internal procedure for assessing, collecting, and reporting co-payments in a timely manner. </t>
  </si>
  <si>
    <t>g. Describe the procedure for monitoring the efficient use of funding in a manner that guarantees client services availability over the entire length of the contract period.</t>
  </si>
  <si>
    <t xml:space="preserve">d) Describe the specific activities provided under each service as well as the rational for the components of the service (The most recent DOEA Program and Services Handbook should be reviewed for service requirements) </t>
  </si>
  <si>
    <t xml:space="preserve">b) Describe the procedures to evaluate the quality of services delivered by any subcontractor providing ADI services.  </t>
  </si>
  <si>
    <t>c) Describe plans to collaborate with a Memory Disorder Clinic(s) in the development of staff training to meet staff needs.</t>
  </si>
  <si>
    <t xml:space="preserve">a) Describe the process for receiving, reporting and remediating client complaints. </t>
  </si>
  <si>
    <t xml:space="preserve">b) Describe the process for handling client grievances including appeals regarding denial, reduction, or termination of services.  </t>
  </si>
  <si>
    <r>
      <rPr>
        <b/>
        <sz val="10"/>
        <rFont val="Arial"/>
        <family val="2"/>
      </rPr>
      <t>Attach</t>
    </r>
    <r>
      <rPr>
        <sz val="10"/>
        <rFont val="Arial"/>
        <family val="2"/>
      </rPr>
      <t xml:space="preserve"> a copy of the Adverse Incident Procedure and blank log.</t>
    </r>
  </si>
  <si>
    <r>
      <rPr>
        <b/>
        <sz val="10"/>
        <rFont val="Arial"/>
        <family val="2"/>
      </rPr>
      <t>Attach</t>
    </r>
    <r>
      <rPr>
        <sz val="10"/>
        <rFont val="Arial"/>
        <family val="2"/>
      </rPr>
      <t xml:space="preserve"> a copy of the Complaint Procedures and blank log.</t>
    </r>
  </si>
  <si>
    <t>e. Ensure grievance procedure complies with the guidelines set forth in the ADI Master Agreement.</t>
  </si>
  <si>
    <t xml:space="preserve">d) Include the process for notifying the AAABC/Department of Elder Affairs when staff/volunteers are no longer employed by the organization.  </t>
  </si>
  <si>
    <t xml:space="preserve">e) Describe the procedures for the proper storage, protection, security and preservation of source documentation, and valid backup and retention of electronic data.  </t>
  </si>
  <si>
    <t>a) Describe the organizational structure is sufficient to support the functional requirements of the ADI program including case management functions and eCIRTS data entry and maintenance.</t>
  </si>
  <si>
    <r>
      <t xml:space="preserve">b) </t>
    </r>
    <r>
      <rPr>
        <b/>
        <sz val="10"/>
        <rFont val="Arial"/>
        <family val="2"/>
      </rPr>
      <t>Attach</t>
    </r>
    <r>
      <rPr>
        <sz val="10"/>
        <rFont val="Arial"/>
        <family val="2"/>
      </rPr>
      <t xml:space="preserve"> an approved organizational chart and job descriptions illustrating the structure and relationship of positions, units, supervision and functions of the agency. </t>
    </r>
  </si>
  <si>
    <t xml:space="preserve">a)  List all agency staff and available hours for each staff member on the Personnel Allocation Worksheet. The required information provided must be in sufficient detail, accurate and complete.  Staff time should be allocated to the appropriate category. The Total time allocated for direct service personnel should equal 100% of the available work hours.  In no case should time allocated to services exceed 100% of the net available work hours. </t>
  </si>
  <si>
    <r>
      <t>Rate how the Bidder the</t>
    </r>
    <r>
      <rPr>
        <b/>
        <sz val="10"/>
        <rFont val="Arial"/>
        <family val="2"/>
      </rPr>
      <t xml:space="preserve"> Personnel Allocation Worksheet (required)</t>
    </r>
  </si>
  <si>
    <t xml:space="preserve">a) Verify that allocated Wages from the Personnel Allocation Worksheet are on the Cost Allocation Worksheet. The Cost Allocation Worksheet submitted reflects all services provided and includes all costs associated with those services regardless of funding source.  Costs must be allowable, reasonable and necessary. Costs should be allocated to the appropriate category.  The total cost allocated for each line item should equal 100% of the proposed budget total.  In no case should total allocated costs exceed 100% of the proposed budget total.  </t>
  </si>
  <si>
    <r>
      <rPr>
        <sz val="10"/>
        <rFont val="Arial"/>
        <family val="2"/>
      </rPr>
      <t>Rate the Bidder's</t>
    </r>
    <r>
      <rPr>
        <b/>
        <sz val="10"/>
        <rFont val="Arial"/>
        <family val="2"/>
      </rPr>
      <t xml:space="preserve"> Cost Allocation Worksheet (required)</t>
    </r>
  </si>
  <si>
    <t>Supporting Budget Worksheet - Cost and Units</t>
  </si>
  <si>
    <t xml:space="preserve">a) Confirm for each service the Contract Unit Rate per service is competitive and does not   exceed the Budgeted Cost per Unit of Service in Section 6 of the Supporting Budget Worksheet.  Confirm the Total Budgeted Support is equal to the Total Budgeted Costs in Section 7 of the Supporting Budget Worksheet. The estimated number of unduplicated clients to be served should be completed in Section 8 of the Supporting Budget Worksheet.  </t>
  </si>
  <si>
    <t>Supporting Budget by Program Activity -  Contract Unit Rate</t>
  </si>
  <si>
    <r>
      <rPr>
        <sz val="10"/>
        <rFont val="Arial"/>
        <family val="2"/>
      </rPr>
      <t>Rate the Bidder's</t>
    </r>
    <r>
      <rPr>
        <b/>
        <sz val="10"/>
        <rFont val="Arial"/>
        <family val="2"/>
      </rPr>
      <t xml:space="preserve"> Supporting Budget Worksheet- Contract Unit Rate (required)</t>
    </r>
  </si>
  <si>
    <r>
      <rPr>
        <sz val="10"/>
        <rFont val="Arial"/>
        <family val="2"/>
      </rPr>
      <t>Rate the Bidder's</t>
    </r>
    <r>
      <rPr>
        <b/>
        <sz val="10"/>
        <rFont val="Arial"/>
        <family val="2"/>
      </rPr>
      <t xml:space="preserve"> Supporting Budget Worksheet - Cost and Units (required)</t>
    </r>
  </si>
  <si>
    <t>Attach the Unit Cost Methodology Worksheets (Personnel Allocation Worksheet, Cost Allocation Worksheet, Support Budget Worksheet – Cost and Units) as specified in Appendices ______________.</t>
  </si>
  <si>
    <t>a) Attach a statement certifying current Personnel Policies meet the minimum  requirements specified in the RFP under "Personnel Standards and Employee Benefits" section.</t>
  </si>
  <si>
    <t>a) Attach copies of organizational chart and job descriptions for all positions indicated on the Personnel Allocations Worksheet. Ensure it is clear from these documents that proper lines of supervision and adequate staffing are in place.</t>
  </si>
  <si>
    <t xml:space="preserve">Board Roster or Corporate Officers &amp; By Laws </t>
  </si>
  <si>
    <t>Articles of Incorporation/IRS Determination</t>
  </si>
  <si>
    <t>(a) Attach current Board Roster and/or current roster of legal governing body and Corporate Bylaws. The Board composition, in general, must reflect that of the county where service is to be rendered. The Bylaws must provide for Board oversight and involvement in all aspects of the agency.</t>
  </si>
  <si>
    <t>a) Attach a letter of reference from a major funder addressing the agency's management capabilities, accountability of funds and service provision.</t>
  </si>
  <si>
    <t>a) Attach documentation of experience in provision of service(s) to frail older adults, as well as the length of time (in years) worked to meet the needs of older adults in the State of Florida. If services have not been provided in the State of Florida, submit service history elsewhere as support documentation. Provide contact person(s), name, address, telephone number of contracting agencies.</t>
  </si>
  <si>
    <t>a) Attach the Administrative Assessment Checklist. All items must be answered indicating the agency adheres to sound fiscal and administrative standards for its operations.</t>
  </si>
  <si>
    <t>a) Provide Certification of the availability of 60 days operating funds in a signed attached statement</t>
  </si>
  <si>
    <t>a) Attach monitoring reports:  two fiscal and two programmatic reports.  Evidence of problems identified in the report were addressed appropriately.</t>
  </si>
  <si>
    <r>
      <rPr>
        <sz val="10"/>
        <rFont val="Arial"/>
        <family val="2"/>
      </rPr>
      <t>Rate the Bidder's</t>
    </r>
    <r>
      <rPr>
        <b/>
        <sz val="10"/>
        <rFont val="Arial"/>
        <family val="2"/>
      </rPr>
      <t xml:space="preserve"> Organizational Chart &amp; Job Descriptions  (required)</t>
    </r>
  </si>
  <si>
    <r>
      <rPr>
        <sz val="10"/>
        <rFont val="Arial"/>
        <family val="2"/>
      </rPr>
      <t>Rate the Bidder's</t>
    </r>
    <r>
      <rPr>
        <b/>
        <sz val="10"/>
        <rFont val="Arial"/>
        <family val="2"/>
      </rPr>
      <t xml:space="preserve"> Personnel Policies Statement (required)</t>
    </r>
  </si>
  <si>
    <r>
      <rPr>
        <sz val="10"/>
        <rFont val="Arial"/>
        <family val="2"/>
      </rPr>
      <t xml:space="preserve">Rate the Bidder's </t>
    </r>
    <r>
      <rPr>
        <b/>
        <sz val="10"/>
        <rFont val="Arial"/>
        <family val="2"/>
      </rPr>
      <t>Audit (required)</t>
    </r>
  </si>
  <si>
    <r>
      <rPr>
        <sz val="10"/>
        <rFont val="Arial"/>
        <family val="2"/>
      </rPr>
      <t>Rate the Bidder's</t>
    </r>
    <r>
      <rPr>
        <b/>
        <sz val="10"/>
        <rFont val="Arial"/>
        <family val="2"/>
      </rPr>
      <t xml:space="preserve"> Board Roster or Corporate Officers &amp; By Laws (required)</t>
    </r>
  </si>
  <si>
    <r>
      <t xml:space="preserve">Rate the Bidder's </t>
    </r>
    <r>
      <rPr>
        <b/>
        <sz val="10"/>
        <rFont val="Arial"/>
        <family val="2"/>
      </rPr>
      <t>Documentation of Experience</t>
    </r>
    <r>
      <rPr>
        <sz val="10"/>
        <rFont val="Arial"/>
        <family val="2"/>
      </rPr>
      <t xml:space="preserve"> </t>
    </r>
    <r>
      <rPr>
        <b/>
        <sz val="10"/>
        <rFont val="Arial"/>
        <family val="2"/>
      </rPr>
      <t>(required)</t>
    </r>
  </si>
  <si>
    <r>
      <t xml:space="preserve">Rate the Bidder's </t>
    </r>
    <r>
      <rPr>
        <b/>
        <sz val="10"/>
        <rFont val="Arial"/>
        <family val="2"/>
      </rPr>
      <t>Reference Letters (required)</t>
    </r>
  </si>
  <si>
    <r>
      <t xml:space="preserve">Rate the Bidder's </t>
    </r>
    <r>
      <rPr>
        <b/>
        <sz val="10"/>
        <rFont val="Arial"/>
        <family val="2"/>
      </rPr>
      <t>Monitoring Reports (required)</t>
    </r>
  </si>
  <si>
    <r>
      <t xml:space="preserve">Rate the Bidder's </t>
    </r>
    <r>
      <rPr>
        <b/>
        <sz val="10"/>
        <rFont val="Arial"/>
        <family val="2"/>
      </rPr>
      <t>Certification of 60 days operating funds</t>
    </r>
    <r>
      <rPr>
        <sz val="10"/>
        <rFont val="Arial"/>
        <family val="2"/>
      </rPr>
      <t xml:space="preserve"> </t>
    </r>
    <r>
      <rPr>
        <b/>
        <sz val="10"/>
        <rFont val="Arial"/>
        <family val="2"/>
      </rPr>
      <t>(required)</t>
    </r>
  </si>
  <si>
    <r>
      <t xml:space="preserve">Rate the Bidder's </t>
    </r>
    <r>
      <rPr>
        <b/>
        <sz val="10"/>
        <rFont val="Arial"/>
        <family val="2"/>
      </rPr>
      <t>Administrative Assessment Checklist (required)</t>
    </r>
  </si>
  <si>
    <r>
      <t xml:space="preserve">Rate the Bidder's </t>
    </r>
    <r>
      <rPr>
        <b/>
        <sz val="10"/>
        <rFont val="Arial"/>
        <family val="2"/>
      </rPr>
      <t>Certificate of Insurance(s) (required)</t>
    </r>
  </si>
  <si>
    <r>
      <t xml:space="preserve">Rate the Bidder's </t>
    </r>
    <r>
      <rPr>
        <b/>
        <sz val="10"/>
        <rFont val="Arial"/>
        <family val="2"/>
      </rPr>
      <t>IRS 990 or FORM 1120/1120S (required)</t>
    </r>
  </si>
  <si>
    <r>
      <t xml:space="preserve">Rate the Bidder's </t>
    </r>
    <r>
      <rPr>
        <b/>
        <sz val="10"/>
        <rFont val="Arial"/>
        <family val="2"/>
      </rPr>
      <t>Articles of Incorporation/IRS Determination (required)</t>
    </r>
  </si>
  <si>
    <t xml:space="preserve">3) Organization Capabilities Evaluation Instrument </t>
  </si>
  <si>
    <t xml:space="preserve">4) Rating Summary Sheet </t>
  </si>
  <si>
    <r>
      <rPr>
        <b/>
        <sz val="10"/>
        <rFont val="Arial"/>
        <family val="2"/>
      </rPr>
      <t>Attach</t>
    </r>
    <r>
      <rPr>
        <sz val="10"/>
        <rFont val="Arial"/>
        <family val="2"/>
      </rPr>
      <t xml:space="preserve"> a full copy of the Disaster Plan. </t>
    </r>
  </si>
  <si>
    <t>FATAL FLAW CRITERIA/CHECKLIST</t>
  </si>
  <si>
    <t>Yes</t>
  </si>
  <si>
    <t>No</t>
  </si>
  <si>
    <t>Was the proposal entered by the time and date specified in the RFP?</t>
  </si>
  <si>
    <t>Does the proposal include a signed statement certifying that the bidder had no prior involvement with AAABC by performing a feasibility study concerning the scope of work contained in this RFP; by participating in the drafting of this RFP; or by developing a program similiar to the ones contained in this RFP?</t>
  </si>
  <si>
    <t>Does the proposal contain a signed statement that the bidder agrees to all contract terms and conditions including agreeing to provide continuous and adequate liability insurance coverage during the term of the contract?</t>
  </si>
  <si>
    <t xml:space="preserve">Does the proposal contain a signed PUR 7033 Form acknowledging and agreeing to the terms and conditions outlined in the bid document? </t>
  </si>
  <si>
    <t>APPENDIX VIII</t>
  </si>
  <si>
    <t>(a)  Attach copies of the articles of incorporation/IRS determination letter granting tax exempt status.</t>
  </si>
  <si>
    <t>(a) Attach a copy of the most recent IRS Form 990 (Not for Profit) or Form 1120/1120S (for Profit).</t>
  </si>
  <si>
    <t>O.1.</t>
  </si>
  <si>
    <t>O.2.</t>
  </si>
  <si>
    <t>O.3.</t>
  </si>
  <si>
    <t>O.4.</t>
  </si>
  <si>
    <t>O.5.</t>
  </si>
  <si>
    <t>O.6.</t>
  </si>
  <si>
    <t>O.7.</t>
  </si>
  <si>
    <t>O.8.</t>
  </si>
  <si>
    <t>O.9.</t>
  </si>
  <si>
    <t>O.11.</t>
  </si>
  <si>
    <t>O.12.</t>
  </si>
  <si>
    <t>O.10.</t>
  </si>
  <si>
    <t>C.1.</t>
  </si>
  <si>
    <t>C.2.</t>
  </si>
  <si>
    <t>C.3.</t>
  </si>
  <si>
    <t>C.4.</t>
  </si>
  <si>
    <t xml:space="preserve">a) Verify that the allocated budgeted costs, budgeted units, and cost per unit of service from the Cost Allocation Worksheet are on the Supporting Budget.  Confirm all calculations are correct and the form has been completed correctly in Sections 1, 2, and 3 of the Supporting Budget Worksheet.  </t>
  </si>
  <si>
    <t>GOALS, OBJECTIVES AND PERFORMANCE MEASURES</t>
  </si>
  <si>
    <t>b)  Develop strategies to attain the defined goals and objectives. Strategies are action steps detailing how the provider will address the social and economic needs of the older adult population. They must be specific, measurable, achievable, relevant, time sensitive, and clearly state what the provider plans to do to achieve the objective and outcomes. Words such as “work with” do not provide specific strategies and are to be avoided.</t>
  </si>
  <si>
    <t>c)  To evaluate the effectiveness of the use of resources in meeting needs, incorporate outcomes/output performance measures for each goal/objective selected.  Output is a number, and outcomes is a percentage.</t>
  </si>
  <si>
    <t>d)  Enter selected Goals, Objectives, Explanations, Strategies, Outcomes/Output Measures using the below table format template as required by the RFP. Additional goals and objectives may be added.</t>
  </si>
  <si>
    <t>a) Detail the process used for complying with Presidential Executive Order 12989, State of Florida, Office of the Governor, Executive Order Number 11-116, section 448.095, Florida Statutes, and all applicable requirements to use the U.S. Department of Homeland Security’s E-Verify system to verify the employment of all new employees hired by the ADI Provider or its subcontractors. Include a brief summary of the procedures implemented by your agency to be certain all required employees/subcontractors/volunteers are properly verified and determined eligible for hire through the U.S. Department of Homeland Security’s E-Verify system.</t>
  </si>
  <si>
    <t>b) Outline the process for ensuring that all required employees/subcontractors /volunteers are properly screened and determined to have no disqualifying offenses prior to employment; and successfully completed a level 2 background screening through the DOEA. The process includes maintaining verification for monitoring purposes by the AAABC.</t>
  </si>
  <si>
    <r>
      <rPr>
        <b/>
        <sz val="10"/>
        <rFont val="Arial"/>
        <family val="2"/>
      </rPr>
      <t>Attach</t>
    </r>
    <r>
      <rPr>
        <sz val="10"/>
        <rFont val="Arial"/>
        <family val="2"/>
      </rPr>
      <t xml:space="preserve"> a copy of HIPAA Privacy Notice </t>
    </r>
  </si>
  <si>
    <t xml:space="preserve">c) Ensure the agency is in compliance with Title XIX of the Social Security Act and section 119.071(5), Florida Statutes. </t>
  </si>
  <si>
    <r>
      <rPr>
        <b/>
        <sz val="10"/>
        <rFont val="Arial"/>
        <family val="2"/>
      </rPr>
      <t>Attach</t>
    </r>
    <r>
      <rPr>
        <sz val="10"/>
        <rFont val="Arial"/>
        <family val="2"/>
      </rPr>
      <t xml:space="preserve"> a copy of the agency’s current consumer notification which discloses the purpose for which the client’s social security number is being collected.</t>
    </r>
  </si>
  <si>
    <t>c) Explain policies and procedures for ensuring compliance with the required Notice to Recipient of Adverse Action Taken and Explanation of Grievance Review as outlined in DOEA Programs and Services Handbook (See Appendix D, Minimum Guidelines for Recipient Grievance Procedures) and all related AAABC notices, policies and procedures.</t>
  </si>
  <si>
    <t xml:space="preserve">a) Describe plans to provide the required pre-service staff training. The plan must include the minimum standards/topics as outlined in Appendix A of the most recent DOEA Program and Services Handbook. </t>
  </si>
  <si>
    <t>b) Describe plans to provide the required four (4) hours of in-service training annually to case management staff.  The plan must include the minimum standards/topics as outlined in Chapter 2 of the most recent DOEA Program and Services Handbook.</t>
  </si>
  <si>
    <t>d) Describe the procedures used to evaluate client satisfaction.  The description should include sample size, tabulation of the results, analysis and follow up process, and information on how the results are utilized to make improvements to services.  Note: Copies consumer satisfaction results must be maintained and available upon request by the AAABC.</t>
  </si>
  <si>
    <t>c) Explain how the results of the quality assurance process for services delivered by both ADI agency staff and subcontractors have and will be used to improve services.</t>
  </si>
  <si>
    <t>a) Describe the procedures to evaluate the quality of services delivered by the ADI Provider staff.</t>
  </si>
  <si>
    <t>a) Complete the table for all In-Facility/In-Home Services.  Optional services proposed must also be included on the lists.</t>
  </si>
  <si>
    <t xml:space="preserve">c) Describe the average timeline for client assessment, service care plan development, and service initiation. The timeline should meet the requirements of Chapter 2 of the DOEA Handbook. </t>
  </si>
  <si>
    <t>b) Describe the process for referral of potential clients to the AAABC including the steps and criteria used to determine if the referral is appropriate.</t>
  </si>
  <si>
    <t>b) Describe the ability to accept referrals and provide services countywide to include: (1) Providing Case Management directly; (2) Providing all Respite services either directly or through a qualified subcontractor; and (3) Coordinating or providing all other ADI services directly, through a qualified subcontractor, or through other community resources.</t>
  </si>
  <si>
    <t>c) Describe the ability to manage a coordinated service system of in-home and/or in-facility AD services to ensure county-wide coverage.</t>
  </si>
  <si>
    <t>i) Providers Offering a new service must provide a Business Plan.  The Business Plan must include the service name, description, estimated number of consumers, anticipated start date of the service, and briefly describe all start-up activities.  Start-up activities must include tasks with estimated completion dates related to initiating and maintaining the provision of quality services.</t>
  </si>
  <si>
    <t>a) Describe how each service will be provided. Include a separate description of service delivery form for each requested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</si>
</sst>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0"/>
      <name val="Arial"/>
    </font>
    <font>
      <sz val="10"/>
      <name val="Arial"/>
      <family val="2"/>
    </font>
    <font>
      <b/>
      <sz val="12"/>
      <name val="Arial"/>
      <family val="2"/>
    </font>
    <font>
      <sz val="12"/>
      <name val="Arial"/>
      <family val="2"/>
    </font>
    <font>
      <b/>
      <sz val="10"/>
      <color indexed="10"/>
      <name val="Arial"/>
      <family val="2"/>
    </font>
    <font>
      <sz val="11"/>
      <name val="Arial"/>
      <family val="2"/>
    </font>
    <font>
      <sz val="10"/>
      <name val="Arial"/>
      <family val="2"/>
    </font>
    <font>
      <b/>
      <sz val="11"/>
      <name val="Arial"/>
      <family val="2"/>
    </font>
    <font>
      <b/>
      <sz val="14"/>
      <name val="Arial"/>
      <family val="2"/>
    </font>
    <font>
      <b/>
      <sz val="10"/>
      <name val="Arial"/>
      <family val="2"/>
    </font>
    <font>
      <sz val="10"/>
      <color indexed="10"/>
      <name val="Arial"/>
      <family val="2"/>
    </font>
    <font>
      <sz val="10"/>
      <color indexed="12"/>
      <name val="Arial"/>
      <family val="2"/>
    </font>
    <font>
      <b/>
      <sz val="10"/>
      <color indexed="12"/>
      <name val="Arial"/>
      <family val="2"/>
    </font>
    <font>
      <b/>
      <i/>
      <sz val="14"/>
      <name val="Arial"/>
      <family val="2"/>
    </font>
    <font>
      <sz val="10"/>
      <name val="Times New Roman"/>
      <family val="1"/>
    </font>
  </fonts>
  <fills count="8">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355">
    <xf numFmtId="0" fontId="0" fillId="0" borderId="0" xfId="0"/>
    <xf numFmtId="0" fontId="2" fillId="0" borderId="0" xfId="0" applyFont="1" applyAlignment="1">
      <alignment horizontal="center" vertical="top"/>
    </xf>
    <xf numFmtId="0" fontId="3" fillId="0" borderId="0" xfId="0" applyFont="1" applyAlignment="1">
      <alignment horizontal="left"/>
    </xf>
    <xf numFmtId="0" fontId="0" fillId="0" borderId="0" xfId="0" applyAlignment="1">
      <alignment horizontal="center" vertical="top"/>
    </xf>
    <xf numFmtId="0" fontId="4" fillId="0" borderId="0" xfId="0" applyFont="1"/>
    <xf numFmtId="0" fontId="0" fillId="0" borderId="1" xfId="0" applyBorder="1"/>
    <xf numFmtId="0" fontId="7" fillId="0" borderId="0" xfId="0" applyFont="1" applyAlignment="1">
      <alignment horizontal="center"/>
    </xf>
    <xf numFmtId="0" fontId="5" fillId="0" borderId="0" xfId="0" applyFont="1"/>
    <xf numFmtId="0" fontId="3" fillId="0" borderId="0" xfId="0" applyFont="1" applyAlignment="1">
      <alignment horizontal="left" wrapText="1"/>
    </xf>
    <xf numFmtId="0" fontId="6" fillId="0" borderId="0" xfId="0" applyFont="1"/>
    <xf numFmtId="0" fontId="8" fillId="0" borderId="0" xfId="0" quotePrefix="1" applyFont="1" applyAlignment="1">
      <alignment horizontal="center"/>
    </xf>
    <xf numFmtId="0" fontId="9" fillId="0" borderId="0" xfId="0" applyFont="1" applyAlignment="1">
      <alignment horizontal="center"/>
    </xf>
    <xf numFmtId="0" fontId="9" fillId="0" borderId="2" xfId="0" applyFont="1" applyBorder="1" applyAlignment="1">
      <alignment horizontal="center"/>
    </xf>
    <xf numFmtId="0" fontId="9" fillId="0" borderId="0" xfId="0" applyFont="1" applyBorder="1" applyAlignment="1">
      <alignment horizontal="left" vertical="top" indent="1"/>
    </xf>
    <xf numFmtId="0" fontId="9" fillId="0" borderId="0" xfId="0" applyFont="1" applyBorder="1"/>
    <xf numFmtId="0" fontId="6" fillId="0" borderId="0" xfId="0" applyFont="1" applyBorder="1" applyAlignment="1">
      <alignment vertical="top" wrapText="1"/>
    </xf>
    <xf numFmtId="0" fontId="6" fillId="0" borderId="0" xfId="0" applyFont="1" applyBorder="1"/>
    <xf numFmtId="0" fontId="9" fillId="0" borderId="0" xfId="0" applyFont="1" applyBorder="1" applyAlignment="1">
      <alignment horizontal="left" vertical="top" indent="2"/>
    </xf>
    <xf numFmtId="0" fontId="0" fillId="0" borderId="0" xfId="0" applyBorder="1" applyAlignment="1">
      <alignment vertical="top" wrapText="1"/>
    </xf>
    <xf numFmtId="0" fontId="6" fillId="0" borderId="0" xfId="0" quotePrefix="1" applyFont="1" applyBorder="1" applyAlignment="1">
      <alignment vertical="top" wrapText="1"/>
    </xf>
    <xf numFmtId="0" fontId="9" fillId="0" borderId="0" xfId="0" applyFont="1" applyBorder="1" applyAlignment="1">
      <alignment vertical="top"/>
    </xf>
    <xf numFmtId="0" fontId="9" fillId="0" borderId="0" xfId="0" applyFont="1" applyBorder="1" applyAlignment="1">
      <alignment vertical="top" wrapText="1"/>
    </xf>
    <xf numFmtId="0" fontId="9" fillId="0" borderId="0" xfId="0" applyFont="1" applyFill="1" applyBorder="1"/>
    <xf numFmtId="0" fontId="0" fillId="0" borderId="0" xfId="0" applyBorder="1"/>
    <xf numFmtId="0" fontId="9" fillId="0" borderId="0" xfId="0" applyFont="1"/>
    <xf numFmtId="0" fontId="2" fillId="0" borderId="0" xfId="0" applyFont="1" applyAlignment="1">
      <alignment horizontal="center"/>
    </xf>
    <xf numFmtId="0" fontId="9" fillId="0" borderId="3" xfId="0" applyFont="1" applyBorder="1" applyAlignment="1">
      <alignment horizontal="right" vertical="top" wrapText="1"/>
    </xf>
    <xf numFmtId="0" fontId="9" fillId="0" borderId="4" xfId="0" applyFont="1" applyBorder="1" applyAlignment="1">
      <alignment horizontal="center"/>
    </xf>
    <xf numFmtId="164" fontId="9" fillId="0" borderId="4" xfId="0" applyNumberFormat="1" applyFont="1" applyBorder="1" applyAlignment="1">
      <alignment horizontal="center"/>
    </xf>
    <xf numFmtId="0" fontId="0" fillId="0" borderId="5" xfId="0" applyBorder="1" applyAlignment="1">
      <alignment vertical="top" wrapText="1"/>
    </xf>
    <xf numFmtId="0" fontId="9" fillId="0" borderId="6" xfId="0" applyFont="1" applyBorder="1" applyAlignment="1">
      <alignment horizontal="right" vertical="top" wrapText="1"/>
    </xf>
    <xf numFmtId="9" fontId="9" fillId="2" borderId="7" xfId="1" applyFont="1" applyFill="1" applyBorder="1" applyAlignment="1">
      <alignment horizontal="center"/>
    </xf>
    <xf numFmtId="0" fontId="9" fillId="0" borderId="0" xfId="0" applyFont="1" applyBorder="1" applyAlignment="1">
      <alignment horizontal="right" vertical="top" wrapText="1"/>
    </xf>
    <xf numFmtId="164" fontId="9" fillId="0" borderId="0" xfId="0" applyNumberFormat="1" applyFont="1" applyBorder="1"/>
    <xf numFmtId="164" fontId="9" fillId="0" borderId="8" xfId="0" applyNumberFormat="1" applyFont="1" applyBorder="1"/>
    <xf numFmtId="0" fontId="12" fillId="0" borderId="0" xfId="0" applyFont="1"/>
    <xf numFmtId="0" fontId="12" fillId="0" borderId="0" xfId="0" applyFont="1" applyBorder="1"/>
    <xf numFmtId="0" fontId="9" fillId="0" borderId="2" xfId="0" applyFont="1" applyBorder="1" applyAlignment="1">
      <alignment vertical="top"/>
    </xf>
    <xf numFmtId="0" fontId="10" fillId="0" borderId="0" xfId="0" applyFont="1"/>
    <xf numFmtId="0" fontId="6" fillId="0" borderId="2" xfId="0" applyFont="1" applyBorder="1" applyAlignment="1">
      <alignment horizontal="left" vertical="top"/>
    </xf>
    <xf numFmtId="0" fontId="10" fillId="0" borderId="2" xfId="0" applyFont="1" applyBorder="1"/>
    <xf numFmtId="0" fontId="6" fillId="0" borderId="0" xfId="0" applyFont="1" applyAlignment="1">
      <alignment wrapText="1"/>
    </xf>
    <xf numFmtId="0" fontId="10" fillId="0" borderId="0" xfId="0" applyFont="1" applyAlignment="1">
      <alignment wrapText="1"/>
    </xf>
    <xf numFmtId="0" fontId="11" fillId="0" borderId="0" xfId="0" applyFont="1" applyAlignment="1">
      <alignment wrapText="1"/>
    </xf>
    <xf numFmtId="164" fontId="6" fillId="0" borderId="0" xfId="0" applyNumberFormat="1" applyFont="1" applyBorder="1"/>
    <xf numFmtId="0" fontId="7" fillId="0" borderId="0" xfId="0" applyFont="1" applyAlignment="1">
      <alignment horizontal="center" wrapText="1"/>
    </xf>
    <xf numFmtId="0" fontId="6" fillId="0" borderId="0" xfId="0" applyFont="1" applyFill="1" applyAlignment="1">
      <alignment wrapText="1"/>
    </xf>
    <xf numFmtId="0" fontId="6" fillId="0" borderId="0" xfId="0" applyFont="1" applyFill="1" applyBorder="1" applyAlignment="1">
      <alignment vertical="top" wrapText="1"/>
    </xf>
    <xf numFmtId="0" fontId="6" fillId="3" borderId="0" xfId="0" applyFont="1" applyFill="1" applyBorder="1" applyAlignment="1">
      <alignment vertical="top" wrapText="1"/>
    </xf>
    <xf numFmtId="0" fontId="9" fillId="0" borderId="11" xfId="0" applyFont="1" applyBorder="1" applyAlignment="1">
      <alignment horizontal="center" vertical="top"/>
    </xf>
    <xf numFmtId="0" fontId="6" fillId="3" borderId="0" xfId="0" applyFont="1" applyFill="1" applyBorder="1"/>
    <xf numFmtId="0" fontId="9" fillId="0" borderId="12" xfId="0" applyFont="1" applyBorder="1" applyAlignment="1">
      <alignment horizontal="left" vertical="top" wrapText="1"/>
    </xf>
    <xf numFmtId="0" fontId="9" fillId="4" borderId="11" xfId="0" applyFont="1" applyFill="1" applyBorder="1" applyAlignment="1">
      <alignment horizontal="center"/>
    </xf>
    <xf numFmtId="0" fontId="9" fillId="4" borderId="14" xfId="0" applyFont="1" applyFill="1" applyBorder="1" applyAlignment="1">
      <alignment horizontal="center"/>
    </xf>
    <xf numFmtId="0" fontId="9" fillId="0" borderId="14" xfId="0" applyFont="1" applyBorder="1" applyAlignment="1">
      <alignment horizontal="left" vertical="top" wrapText="1"/>
    </xf>
    <xf numFmtId="0" fontId="9" fillId="3" borderId="5" xfId="0" applyFont="1" applyFill="1" applyBorder="1" applyAlignment="1">
      <alignment horizontal="left" vertical="top" indent="1"/>
    </xf>
    <xf numFmtId="0" fontId="6" fillId="3" borderId="18" xfId="0" applyFont="1" applyFill="1" applyBorder="1" applyAlignment="1">
      <alignment horizontal="left" vertical="top" wrapText="1"/>
    </xf>
    <xf numFmtId="0" fontId="6" fillId="3" borderId="17" xfId="0" applyFont="1" applyFill="1" applyBorder="1" applyAlignment="1">
      <alignment horizontal="left" vertical="top" wrapText="1"/>
    </xf>
    <xf numFmtId="0" fontId="9" fillId="3" borderId="5" xfId="0" applyFont="1" applyFill="1" applyBorder="1" applyAlignment="1">
      <alignment horizontal="left" vertical="top" indent="2"/>
    </xf>
    <xf numFmtId="0" fontId="9" fillId="0" borderId="5" xfId="0" applyFont="1" applyBorder="1" applyAlignment="1">
      <alignment horizontal="left" vertical="top" indent="1"/>
    </xf>
    <xf numFmtId="0" fontId="9" fillId="0" borderId="18" xfId="0" applyFont="1" applyBorder="1" applyAlignment="1">
      <alignment horizontal="left" vertical="top" wrapText="1"/>
    </xf>
    <xf numFmtId="0" fontId="9" fillId="0" borderId="18" xfId="0" applyFont="1" applyFill="1" applyBorder="1" applyAlignment="1">
      <alignment horizontal="left" vertical="top" wrapText="1"/>
    </xf>
    <xf numFmtId="0" fontId="9" fillId="0" borderId="19" xfId="0" applyFont="1" applyBorder="1" applyAlignment="1">
      <alignment vertical="top"/>
    </xf>
    <xf numFmtId="0" fontId="6" fillId="0" borderId="18" xfId="0" applyFont="1" applyBorder="1"/>
    <xf numFmtId="0" fontId="6" fillId="0" borderId="20" xfId="0" applyFont="1" applyBorder="1" applyAlignment="1">
      <alignment vertical="top"/>
    </xf>
    <xf numFmtId="0" fontId="9" fillId="0" borderId="13" xfId="0" applyFont="1" applyBorder="1"/>
    <xf numFmtId="0" fontId="9" fillId="0" borderId="11" xfId="0" applyFont="1" applyBorder="1" applyAlignment="1">
      <alignment horizontal="left"/>
    </xf>
    <xf numFmtId="0" fontId="9" fillId="0" borderId="11" xfId="0" applyFont="1" applyBorder="1" applyAlignment="1">
      <alignment horizontal="center"/>
    </xf>
    <xf numFmtId="0" fontId="6" fillId="0" borderId="0" xfId="0" applyFont="1" applyFill="1"/>
    <xf numFmtId="0" fontId="6" fillId="0" borderId="4" xfId="0" applyFont="1" applyBorder="1" applyAlignment="1">
      <alignment vertical="top" wrapText="1"/>
    </xf>
    <xf numFmtId="0" fontId="6" fillId="0" borderId="7" xfId="0" applyFont="1" applyBorder="1" applyAlignment="1">
      <alignment vertical="top" wrapText="1"/>
    </xf>
    <xf numFmtId="0" fontId="9" fillId="0" borderId="21" xfId="0" applyFont="1" applyBorder="1" applyAlignment="1">
      <alignment horizontal="center"/>
    </xf>
    <xf numFmtId="0" fontId="9" fillId="0" borderId="0" xfId="0" applyFont="1" applyFill="1" applyBorder="1" applyAlignment="1">
      <alignment horizontal="center"/>
    </xf>
    <xf numFmtId="164" fontId="9" fillId="0" borderId="0" xfId="0" applyNumberFormat="1" applyFont="1" applyFill="1" applyBorder="1" applyAlignment="1">
      <alignment horizontal="center"/>
    </xf>
    <xf numFmtId="9" fontId="9" fillId="0" borderId="0" xfId="1" applyFont="1" applyFill="1" applyBorder="1" applyAlignment="1">
      <alignment horizontal="center"/>
    </xf>
    <xf numFmtId="0" fontId="9" fillId="0" borderId="19" xfId="0" applyFont="1" applyBorder="1"/>
    <xf numFmtId="9" fontId="9" fillId="2" borderId="4" xfId="1" applyFont="1" applyFill="1" applyBorder="1" applyAlignment="1">
      <alignment horizontal="center"/>
    </xf>
    <xf numFmtId="0" fontId="9" fillId="0" borderId="22" xfId="0" applyFont="1" applyBorder="1"/>
    <xf numFmtId="0" fontId="9" fillId="0" borderId="4" xfId="0" applyFont="1" applyFill="1" applyBorder="1" applyAlignment="1">
      <alignment horizontal="center"/>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xf>
    <xf numFmtId="0" fontId="9" fillId="4" borderId="15" xfId="0" applyFont="1" applyFill="1" applyBorder="1" applyAlignment="1">
      <alignment vertical="top" wrapText="1"/>
    </xf>
    <xf numFmtId="0" fontId="9" fillId="4" borderId="25" xfId="0" applyFont="1" applyFill="1" applyBorder="1"/>
    <xf numFmtId="0" fontId="9" fillId="4" borderId="5" xfId="0" applyFont="1" applyFill="1" applyBorder="1" applyAlignment="1">
      <alignment vertical="top" wrapText="1"/>
    </xf>
    <xf numFmtId="0" fontId="9" fillId="4" borderId="22" xfId="0" applyFont="1" applyFill="1" applyBorder="1"/>
    <xf numFmtId="0" fontId="9" fillId="0" borderId="26" xfId="0" applyFont="1" applyBorder="1" applyAlignment="1">
      <alignment wrapText="1"/>
    </xf>
    <xf numFmtId="0" fontId="9" fillId="5" borderId="27" xfId="0" applyFont="1" applyFill="1" applyBorder="1" applyAlignment="1">
      <alignment horizontal="center" vertical="top"/>
    </xf>
    <xf numFmtId="0" fontId="9" fillId="5" borderId="28" xfId="0" applyFont="1" applyFill="1" applyBorder="1" applyAlignment="1">
      <alignment horizontal="center" vertical="top"/>
    </xf>
    <xf numFmtId="0" fontId="9" fillId="0" borderId="29" xfId="0" applyFont="1" applyBorder="1" applyAlignment="1">
      <alignment vertical="top"/>
    </xf>
    <xf numFmtId="9" fontId="9" fillId="0" borderId="29" xfId="0" applyNumberFormat="1" applyFont="1" applyBorder="1" applyAlignment="1">
      <alignment horizontal="center"/>
    </xf>
    <xf numFmtId="0" fontId="10" fillId="0" borderId="29" xfId="0" applyFont="1" applyBorder="1"/>
    <xf numFmtId="0" fontId="9" fillId="0" borderId="2" xfId="0" applyFont="1" applyBorder="1" applyAlignment="1">
      <alignment horizontal="right" wrapText="1"/>
    </xf>
    <xf numFmtId="0" fontId="9" fillId="0" borderId="29" xfId="0" applyFont="1" applyBorder="1" applyAlignment="1">
      <alignment horizontal="right" wrapText="1"/>
    </xf>
    <xf numFmtId="0" fontId="9" fillId="4" borderId="16" xfId="0" applyFont="1" applyFill="1" applyBorder="1" applyAlignment="1">
      <alignment horizontal="left" vertical="top" indent="1"/>
    </xf>
    <xf numFmtId="0" fontId="11" fillId="4" borderId="30" xfId="0" applyFont="1" applyFill="1" applyBorder="1" applyAlignment="1">
      <alignment vertical="top" wrapText="1"/>
    </xf>
    <xf numFmtId="0" fontId="9" fillId="4" borderId="30" xfId="0" applyFont="1" applyFill="1" applyBorder="1" applyAlignment="1">
      <alignment horizontal="center" vertical="top"/>
    </xf>
    <xf numFmtId="0" fontId="6" fillId="4" borderId="17" xfId="0" applyFont="1" applyFill="1" applyBorder="1" applyAlignment="1">
      <alignment horizontal="left" vertical="top" wrapText="1"/>
    </xf>
    <xf numFmtId="0" fontId="9" fillId="0" borderId="33" xfId="0" applyFont="1" applyBorder="1"/>
    <xf numFmtId="0" fontId="9" fillId="0" borderId="34" xfId="0" applyFont="1" applyBorder="1"/>
    <xf numFmtId="0" fontId="9" fillId="0" borderId="3" xfId="0" applyFont="1" applyBorder="1"/>
    <xf numFmtId="0" fontId="9" fillId="0" borderId="6" xfId="0" applyFont="1" applyBorder="1"/>
    <xf numFmtId="9" fontId="9" fillId="0" borderId="7" xfId="0" applyNumberFormat="1" applyFont="1" applyBorder="1" applyAlignment="1">
      <alignment horizontal="center"/>
    </xf>
    <xf numFmtId="0" fontId="0" fillId="0" borderId="0" xfId="0" applyAlignment="1"/>
    <xf numFmtId="0" fontId="9" fillId="3" borderId="0" xfId="0" applyFont="1" applyFill="1" applyBorder="1" applyAlignment="1">
      <alignment vertical="top"/>
    </xf>
    <xf numFmtId="0" fontId="9" fillId="5" borderId="0" xfId="0" applyFont="1" applyFill="1" applyBorder="1" applyAlignment="1">
      <alignment horizontal="center" vertical="top"/>
    </xf>
    <xf numFmtId="0" fontId="4" fillId="3" borderId="0" xfId="0" applyFont="1" applyFill="1"/>
    <xf numFmtId="0" fontId="10" fillId="3" borderId="0" xfId="0" applyFont="1" applyFill="1" applyAlignment="1">
      <alignment wrapText="1"/>
    </xf>
    <xf numFmtId="0" fontId="10" fillId="3" borderId="0" xfId="0" applyFont="1" applyFill="1"/>
    <xf numFmtId="0" fontId="5" fillId="0" borderId="0" xfId="0" applyFont="1" applyAlignment="1">
      <alignment horizontal="right"/>
    </xf>
    <xf numFmtId="0" fontId="9" fillId="0" borderId="26" xfId="0" applyFont="1" applyBorder="1" applyAlignment="1">
      <alignment horizontal="left"/>
    </xf>
    <xf numFmtId="0" fontId="11" fillId="0" borderId="38" xfId="0" applyFont="1" applyBorder="1" applyAlignment="1">
      <alignment vertical="top" wrapText="1"/>
    </xf>
    <xf numFmtId="0" fontId="9" fillId="0" borderId="20" xfId="0" applyFont="1" applyBorder="1" applyAlignment="1">
      <alignment horizontal="right" wrapText="1"/>
    </xf>
    <xf numFmtId="0" fontId="9" fillId="0" borderId="39" xfId="0" applyFont="1" applyBorder="1" applyAlignment="1">
      <alignment horizontal="right" wrapText="1"/>
    </xf>
    <xf numFmtId="0" fontId="9" fillId="0" borderId="40" xfId="0" applyFont="1" applyBorder="1" applyAlignment="1">
      <alignment horizontal="right" wrapText="1"/>
    </xf>
    <xf numFmtId="0" fontId="9" fillId="3" borderId="41" xfId="0" applyFont="1" applyFill="1" applyBorder="1" applyAlignment="1">
      <alignment horizontal="center"/>
    </xf>
    <xf numFmtId="0" fontId="6" fillId="3" borderId="37" xfId="0" applyFont="1" applyFill="1" applyBorder="1" applyAlignment="1">
      <alignment vertical="top" wrapText="1"/>
    </xf>
    <xf numFmtId="0" fontId="9" fillId="3" borderId="2" xfId="0" applyFont="1" applyFill="1" applyBorder="1" applyAlignment="1">
      <alignment horizontal="center"/>
    </xf>
    <xf numFmtId="0" fontId="6" fillId="3" borderId="18" xfId="0" applyFont="1" applyFill="1" applyBorder="1"/>
    <xf numFmtId="0" fontId="6" fillId="3" borderId="18" xfId="0" applyFont="1" applyFill="1" applyBorder="1" applyAlignment="1">
      <alignment vertical="top" wrapText="1"/>
    </xf>
    <xf numFmtId="9" fontId="9" fillId="3" borderId="29" xfId="0" applyNumberFormat="1" applyFont="1" applyFill="1" applyBorder="1" applyAlignment="1">
      <alignment horizontal="center"/>
    </xf>
    <xf numFmtId="0" fontId="6" fillId="3" borderId="17" xfId="0" applyFont="1" applyFill="1" applyBorder="1" applyAlignment="1">
      <alignment vertical="top" wrapText="1"/>
    </xf>
    <xf numFmtId="0" fontId="9" fillId="3" borderId="19" xfId="0" applyFont="1" applyFill="1" applyBorder="1" applyAlignment="1">
      <alignment horizontal="left" vertical="top" indent="1"/>
    </xf>
    <xf numFmtId="0" fontId="9" fillId="3" borderId="19" xfId="0" applyFont="1" applyFill="1" applyBorder="1"/>
    <xf numFmtId="0" fontId="9" fillId="3" borderId="11" xfId="0" applyFont="1" applyFill="1" applyBorder="1"/>
    <xf numFmtId="0" fontId="6" fillId="3" borderId="12" xfId="0" applyFont="1" applyFill="1" applyBorder="1" applyAlignment="1">
      <alignment vertical="top" wrapText="1"/>
    </xf>
    <xf numFmtId="0" fontId="9" fillId="3" borderId="0" xfId="0" applyFont="1" applyFill="1" applyBorder="1" applyAlignment="1">
      <alignment horizontal="left" vertical="top"/>
    </xf>
    <xf numFmtId="0" fontId="9" fillId="3" borderId="0" xfId="0" applyFont="1" applyFill="1" applyBorder="1"/>
    <xf numFmtId="0" fontId="0" fillId="3" borderId="0" xfId="0" applyFill="1" applyAlignment="1"/>
    <xf numFmtId="0" fontId="9" fillId="3" borderId="5" xfId="0" applyFont="1" applyFill="1" applyBorder="1" applyAlignment="1">
      <alignment horizontal="left" vertical="top"/>
    </xf>
    <xf numFmtId="0" fontId="9" fillId="3" borderId="16" xfId="0" applyFont="1" applyFill="1" applyBorder="1" applyAlignment="1">
      <alignment horizontal="left" vertical="top"/>
    </xf>
    <xf numFmtId="0" fontId="0" fillId="3" borderId="30" xfId="0" applyFill="1" applyBorder="1" applyAlignment="1"/>
    <xf numFmtId="0" fontId="9" fillId="3" borderId="30" xfId="0" applyFont="1" applyFill="1" applyBorder="1"/>
    <xf numFmtId="0" fontId="0" fillId="3" borderId="0" xfId="0" applyFill="1" applyAlignment="1">
      <alignment horizontal="center" vertical="top"/>
    </xf>
    <xf numFmtId="0" fontId="0" fillId="3" borderId="0" xfId="0" applyFill="1" applyAlignment="1">
      <alignment vertical="top" wrapText="1"/>
    </xf>
    <xf numFmtId="0" fontId="0" fillId="3" borderId="0" xfId="0" applyFill="1" applyAlignment="1">
      <alignment horizontal="center" vertical="top" wrapText="1"/>
    </xf>
    <xf numFmtId="0" fontId="0" fillId="3" borderId="0" xfId="0" applyFill="1"/>
    <xf numFmtId="0" fontId="7" fillId="3" borderId="42" xfId="0" applyFont="1" applyFill="1" applyBorder="1" applyAlignment="1">
      <alignment horizontal="center" vertical="top"/>
    </xf>
    <xf numFmtId="0" fontId="7" fillId="3" borderId="42" xfId="0" applyFont="1" applyFill="1" applyBorder="1" applyAlignment="1">
      <alignment horizontal="center" vertical="top" wrapText="1"/>
    </xf>
    <xf numFmtId="0" fontId="5" fillId="3" borderId="41" xfId="0" applyFont="1" applyFill="1" applyBorder="1" applyAlignment="1">
      <alignment horizontal="center" vertical="top"/>
    </xf>
    <xf numFmtId="0" fontId="5" fillId="3" borderId="36" xfId="0" applyFont="1" applyFill="1" applyBorder="1" applyAlignment="1">
      <alignment wrapText="1"/>
    </xf>
    <xf numFmtId="0" fontId="5" fillId="3" borderId="2" xfId="0" applyFont="1" applyFill="1" applyBorder="1" applyAlignment="1">
      <alignment horizontal="center" vertical="top"/>
    </xf>
    <xf numFmtId="0" fontId="5" fillId="3" borderId="0" xfId="0" applyFont="1" applyFill="1" applyAlignment="1">
      <alignment horizontal="right"/>
    </xf>
    <xf numFmtId="0" fontId="0" fillId="3" borderId="8" xfId="0" applyFill="1" applyBorder="1"/>
    <xf numFmtId="0" fontId="6" fillId="3" borderId="44" xfId="0" applyFont="1" applyFill="1" applyBorder="1" applyAlignment="1">
      <alignment vertical="top" wrapText="1"/>
    </xf>
    <xf numFmtId="0" fontId="9" fillId="3" borderId="41" xfId="0" applyFont="1" applyFill="1" applyBorder="1" applyAlignment="1">
      <alignment horizontal="right" wrapText="1"/>
    </xf>
    <xf numFmtId="0" fontId="9" fillId="3" borderId="2" xfId="0" applyFont="1" applyFill="1" applyBorder="1" applyAlignment="1">
      <alignment horizontal="right" wrapText="1"/>
    </xf>
    <xf numFmtId="0" fontId="9" fillId="3" borderId="29" xfId="0" applyFont="1" applyFill="1" applyBorder="1" applyAlignment="1">
      <alignment horizontal="right" wrapText="1"/>
    </xf>
    <xf numFmtId="0" fontId="6" fillId="4" borderId="12" xfId="0" applyFont="1" applyFill="1" applyBorder="1" applyAlignment="1">
      <alignment vertical="top" wrapText="1"/>
    </xf>
    <xf numFmtId="0" fontId="6" fillId="4" borderId="45" xfId="0" applyFont="1" applyFill="1" applyBorder="1" applyAlignment="1">
      <alignment vertical="top" wrapText="1"/>
    </xf>
    <xf numFmtId="0" fontId="9" fillId="4" borderId="45" xfId="0" applyFont="1" applyFill="1" applyBorder="1" applyAlignment="1">
      <alignment horizontal="center"/>
    </xf>
    <xf numFmtId="0" fontId="9" fillId="5" borderId="11" xfId="0" applyFont="1" applyFill="1" applyBorder="1" applyAlignment="1">
      <alignment horizontal="center" vertical="top"/>
    </xf>
    <xf numFmtId="0" fontId="9" fillId="4" borderId="9" xfId="0" applyFont="1" applyFill="1" applyBorder="1" applyAlignment="1">
      <alignment vertical="top" wrapText="1"/>
    </xf>
    <xf numFmtId="0" fontId="9" fillId="4" borderId="10" xfId="0" applyFont="1" applyFill="1" applyBorder="1" applyAlignment="1">
      <alignment vertical="top" wrapText="1"/>
    </xf>
    <xf numFmtId="0" fontId="0" fillId="3" borderId="0" xfId="0" quotePrefix="1" applyFill="1" applyAlignment="1">
      <alignment vertical="top" wrapText="1"/>
    </xf>
    <xf numFmtId="0" fontId="2" fillId="0" borderId="0" xfId="0" applyFont="1" applyBorder="1" applyAlignment="1">
      <alignment horizontal="right" vertical="top" wrapText="1"/>
    </xf>
    <xf numFmtId="164" fontId="2" fillId="0" borderId="0" xfId="0" applyNumberFormat="1" applyFont="1" applyBorder="1" applyAlignment="1">
      <alignment horizontal="right"/>
    </xf>
    <xf numFmtId="0" fontId="0" fillId="3" borderId="0" xfId="0" applyFill="1" applyAlignment="1">
      <alignment horizontal="left" vertical="top" wrapText="1"/>
    </xf>
    <xf numFmtId="0" fontId="9" fillId="0" borderId="0" xfId="0" applyFont="1" applyFill="1" applyBorder="1" applyAlignment="1">
      <alignment vertical="top" wrapText="1"/>
    </xf>
    <xf numFmtId="0" fontId="1" fillId="3" borderId="32" xfId="0" applyFont="1" applyFill="1" applyBorder="1" applyAlignment="1">
      <alignment vertical="top" wrapText="1"/>
    </xf>
    <xf numFmtId="0" fontId="1" fillId="3" borderId="27" xfId="0" applyFont="1" applyFill="1" applyBorder="1" applyAlignment="1">
      <alignment vertical="top" wrapText="1"/>
    </xf>
    <xf numFmtId="0" fontId="9" fillId="0" borderId="36" xfId="0" applyFont="1" applyBorder="1" applyAlignment="1">
      <alignment horizontal="left" vertical="top" wrapText="1"/>
    </xf>
    <xf numFmtId="0" fontId="10" fillId="0" borderId="45" xfId="0" applyFont="1" applyBorder="1"/>
    <xf numFmtId="0" fontId="9" fillId="0" borderId="45" xfId="0" applyFont="1" applyBorder="1" applyAlignment="1">
      <alignment wrapText="1"/>
    </xf>
    <xf numFmtId="0" fontId="1" fillId="0" borderId="32" xfId="0" applyFont="1" applyFill="1" applyBorder="1" applyAlignment="1">
      <alignment wrapText="1"/>
    </xf>
    <xf numFmtId="0" fontId="9" fillId="4" borderId="31" xfId="0" applyFont="1" applyFill="1" applyBorder="1" applyAlignment="1">
      <alignment horizontal="center"/>
    </xf>
    <xf numFmtId="0" fontId="9" fillId="0" borderId="45" xfId="0" applyFont="1" applyBorder="1" applyAlignment="1">
      <alignment horizontal="left" vertical="top" wrapText="1"/>
    </xf>
    <xf numFmtId="0" fontId="9" fillId="0" borderId="0" xfId="0" applyFont="1" applyBorder="1" applyAlignment="1">
      <alignment horizontal="center"/>
    </xf>
    <xf numFmtId="0" fontId="9" fillId="0" borderId="0" xfId="0" applyFont="1" applyBorder="1" applyAlignment="1">
      <alignment horizontal="left"/>
    </xf>
    <xf numFmtId="0" fontId="9" fillId="0" borderId="0" xfId="0" applyFont="1" applyBorder="1" applyAlignment="1">
      <alignment horizontal="left" vertical="top" wrapText="1"/>
    </xf>
    <xf numFmtId="0" fontId="1" fillId="0" borderId="35" xfId="0" applyFont="1" applyBorder="1" applyAlignment="1">
      <alignment vertical="top" wrapText="1"/>
    </xf>
    <xf numFmtId="0" fontId="1" fillId="3" borderId="41" xfId="0" applyFont="1" applyFill="1" applyBorder="1" applyAlignment="1">
      <alignment vertical="top" wrapText="1"/>
    </xf>
    <xf numFmtId="0" fontId="1" fillId="3" borderId="18" xfId="0" applyFont="1" applyFill="1" applyBorder="1" applyAlignment="1" applyProtection="1">
      <alignment horizontal="left" vertical="top" wrapText="1"/>
      <protection locked="0"/>
    </xf>
    <xf numFmtId="0" fontId="1" fillId="0" borderId="27" xfId="0" applyFont="1" applyBorder="1" applyAlignment="1">
      <alignment vertical="top" wrapText="1"/>
    </xf>
    <xf numFmtId="0" fontId="1" fillId="0" borderId="27" xfId="0" applyFont="1" applyBorder="1" applyAlignment="1">
      <alignment horizontal="left" vertical="top" wrapText="1"/>
    </xf>
    <xf numFmtId="0" fontId="1" fillId="0" borderId="28" xfId="0" applyFont="1" applyBorder="1" applyAlignment="1">
      <alignment vertical="top" wrapText="1"/>
    </xf>
    <xf numFmtId="0" fontId="1" fillId="0" borderId="27" xfId="0" applyFont="1" applyBorder="1" applyAlignment="1">
      <alignment horizontal="justify" vertical="center"/>
    </xf>
    <xf numFmtId="0" fontId="10" fillId="0" borderId="0" xfId="0" applyFont="1" applyBorder="1"/>
    <xf numFmtId="0" fontId="9" fillId="0" borderId="26" xfId="0" applyFont="1" applyBorder="1" applyAlignment="1">
      <alignment vertical="top" wrapText="1"/>
    </xf>
    <xf numFmtId="0" fontId="9" fillId="7" borderId="24" xfId="0" applyFont="1" applyFill="1" applyBorder="1" applyAlignment="1">
      <alignment horizontal="center" vertical="top"/>
    </xf>
    <xf numFmtId="2" fontId="9" fillId="6" borderId="36" xfId="0" applyNumberFormat="1" applyFont="1" applyFill="1" applyBorder="1" applyAlignment="1" applyProtection="1">
      <alignment horizontal="center" vertical="top"/>
      <protection locked="0"/>
    </xf>
    <xf numFmtId="2" fontId="9" fillId="6" borderId="36" xfId="0" applyNumberFormat="1" applyFont="1" applyFill="1" applyBorder="1" applyAlignment="1">
      <alignment horizontal="center" vertical="top"/>
    </xf>
    <xf numFmtId="0" fontId="9" fillId="7" borderId="27" xfId="0" applyFont="1" applyFill="1" applyBorder="1" applyAlignment="1">
      <alignment horizontal="center" vertical="top"/>
    </xf>
    <xf numFmtId="0" fontId="9" fillId="3" borderId="32" xfId="0" applyFont="1" applyFill="1" applyBorder="1" applyAlignment="1">
      <alignment vertical="top" wrapText="1"/>
    </xf>
    <xf numFmtId="0" fontId="9" fillId="0" borderId="27" xfId="0" applyFont="1" applyBorder="1" applyAlignment="1">
      <alignment wrapText="1"/>
    </xf>
    <xf numFmtId="0" fontId="9" fillId="0" borderId="36" xfId="0" applyFont="1" applyBorder="1" applyAlignment="1">
      <alignment vertical="top"/>
    </xf>
    <xf numFmtId="0" fontId="9" fillId="3" borderId="19" xfId="0" applyFont="1" applyFill="1" applyBorder="1" applyAlignment="1">
      <alignment vertical="top"/>
    </xf>
    <xf numFmtId="0" fontId="9" fillId="3" borderId="14" xfId="0" applyFont="1" applyFill="1" applyBorder="1" applyAlignment="1">
      <alignment vertical="top" wrapText="1"/>
    </xf>
    <xf numFmtId="0" fontId="9" fillId="3" borderId="43" xfId="0" applyFont="1" applyFill="1" applyBorder="1" applyAlignment="1">
      <alignment horizontal="left" vertical="top"/>
    </xf>
    <xf numFmtId="0" fontId="9" fillId="3" borderId="43" xfId="0" applyFont="1" applyFill="1" applyBorder="1" applyAlignment="1">
      <alignment vertical="top"/>
    </xf>
    <xf numFmtId="0" fontId="9" fillId="3" borderId="36" xfId="0" applyFont="1" applyFill="1" applyBorder="1" applyAlignment="1">
      <alignment vertical="top" wrapText="1"/>
    </xf>
    <xf numFmtId="0" fontId="9" fillId="3" borderId="5" xfId="0" applyFont="1" applyFill="1" applyBorder="1" applyAlignment="1">
      <alignment vertical="top"/>
    </xf>
    <xf numFmtId="0" fontId="9" fillId="0" borderId="5" xfId="0" applyFont="1" applyBorder="1" applyAlignment="1">
      <alignment vertical="top"/>
    </xf>
    <xf numFmtId="0" fontId="9" fillId="6" borderId="27" xfId="0" applyFont="1" applyFill="1" applyBorder="1" applyAlignment="1">
      <alignment horizontal="center" vertical="top"/>
    </xf>
    <xf numFmtId="0" fontId="1" fillId="0" borderId="35" xfId="0" applyFont="1" applyBorder="1" applyAlignment="1">
      <alignment wrapText="1"/>
    </xf>
    <xf numFmtId="0" fontId="9" fillId="6" borderId="11" xfId="0" applyFont="1" applyFill="1" applyBorder="1" applyAlignment="1">
      <alignment horizontal="center" vertical="top"/>
    </xf>
    <xf numFmtId="0" fontId="9" fillId="0" borderId="2" xfId="0" applyFont="1" applyBorder="1" applyAlignment="1">
      <alignment horizontal="left" vertical="top" wrapText="1"/>
    </xf>
    <xf numFmtId="0" fontId="9" fillId="5" borderId="36" xfId="0" applyFont="1" applyFill="1" applyBorder="1" applyAlignment="1">
      <alignment horizontal="center" vertical="top"/>
    </xf>
    <xf numFmtId="0" fontId="9" fillId="6" borderId="36" xfId="0" applyFont="1" applyFill="1" applyBorder="1" applyAlignment="1">
      <alignment horizontal="center" vertical="top"/>
    </xf>
    <xf numFmtId="0" fontId="9" fillId="0" borderId="25" xfId="0" applyFont="1" applyBorder="1" applyAlignment="1">
      <alignment horizontal="center" vertical="top"/>
    </xf>
    <xf numFmtId="0" fontId="10" fillId="0" borderId="24" xfId="0" applyFont="1" applyBorder="1"/>
    <xf numFmtId="0" fontId="9" fillId="0" borderId="47" xfId="0" applyFont="1" applyBorder="1"/>
    <xf numFmtId="0" fontId="9" fillId="0" borderId="5" xfId="0" applyFont="1" applyBorder="1"/>
    <xf numFmtId="0" fontId="9" fillId="0" borderId="36" xfId="0" applyFont="1" applyBorder="1" applyAlignment="1">
      <alignment horizontal="left"/>
    </xf>
    <xf numFmtId="0" fontId="9" fillId="0" borderId="18" xfId="0" applyFont="1" applyBorder="1" applyAlignment="1">
      <alignment horizontal="center"/>
    </xf>
    <xf numFmtId="0" fontId="6" fillId="0" borderId="34" xfId="0" applyFont="1" applyBorder="1" applyAlignment="1">
      <alignment vertical="top"/>
    </xf>
    <xf numFmtId="0" fontId="9" fillId="3" borderId="24" xfId="0" applyFont="1" applyFill="1" applyBorder="1" applyAlignment="1">
      <alignment vertical="top" wrapText="1"/>
    </xf>
    <xf numFmtId="0" fontId="9" fillId="3" borderId="27" xfId="0" applyFont="1" applyFill="1" applyBorder="1" applyAlignment="1">
      <alignment vertical="top" wrapText="1"/>
    </xf>
    <xf numFmtId="0" fontId="9" fillId="0" borderId="15" xfId="0" applyFont="1" applyBorder="1" applyAlignment="1">
      <alignment horizontal="left"/>
    </xf>
    <xf numFmtId="0" fontId="9" fillId="0" borderId="27" xfId="0" applyFont="1" applyBorder="1" applyAlignment="1">
      <alignment horizontal="left"/>
    </xf>
    <xf numFmtId="0" fontId="1" fillId="0" borderId="2" xfId="0" applyFont="1" applyBorder="1" applyAlignment="1">
      <alignment vertical="top" wrapText="1"/>
    </xf>
    <xf numFmtId="0" fontId="1" fillId="0" borderId="41" xfId="0" applyFont="1" applyBorder="1" applyAlignment="1">
      <alignment vertical="top" wrapText="1"/>
    </xf>
    <xf numFmtId="0" fontId="9" fillId="0" borderId="17" xfId="0" applyFont="1" applyBorder="1" applyAlignment="1">
      <alignment horizontal="left" vertical="top" wrapText="1"/>
    </xf>
    <xf numFmtId="0" fontId="9" fillId="0" borderId="17" xfId="0" applyFont="1" applyBorder="1" applyAlignment="1">
      <alignment horizontal="center"/>
    </xf>
    <xf numFmtId="0" fontId="6" fillId="0" borderId="16" xfId="0" applyFont="1" applyBorder="1" applyAlignment="1">
      <alignment vertical="top"/>
    </xf>
    <xf numFmtId="0" fontId="9" fillId="5" borderId="17" xfId="0" applyFont="1" applyFill="1" applyBorder="1" applyAlignment="1">
      <alignment horizontal="center"/>
    </xf>
    <xf numFmtId="0" fontId="9" fillId="0" borderId="24" xfId="0" applyFont="1" applyBorder="1" applyAlignment="1">
      <alignment horizontal="left" vertical="top" wrapText="1"/>
    </xf>
    <xf numFmtId="0" fontId="9" fillId="0" borderId="27" xfId="0" applyFont="1" applyBorder="1" applyAlignment="1">
      <alignment horizontal="left" vertical="top" wrapText="1"/>
    </xf>
    <xf numFmtId="0" fontId="6" fillId="0" borderId="5" xfId="0" applyFont="1" applyBorder="1" applyAlignment="1">
      <alignment vertical="top"/>
    </xf>
    <xf numFmtId="0" fontId="9" fillId="5" borderId="18" xfId="0" applyFont="1" applyFill="1" applyBorder="1" applyAlignment="1">
      <alignment horizontal="center"/>
    </xf>
    <xf numFmtId="0" fontId="11" fillId="0" borderId="18" xfId="0" applyFont="1" applyBorder="1" applyAlignment="1">
      <alignment vertical="top" wrapText="1"/>
    </xf>
    <xf numFmtId="0" fontId="1" fillId="0" borderId="24" xfId="0" applyFont="1" applyBorder="1" applyAlignment="1">
      <alignment vertical="top" wrapText="1"/>
    </xf>
    <xf numFmtId="0" fontId="9" fillId="6" borderId="17" xfId="0" applyFont="1" applyFill="1" applyBorder="1" applyAlignment="1">
      <alignment horizontal="center"/>
    </xf>
    <xf numFmtId="0" fontId="9" fillId="6" borderId="36" xfId="0" applyFont="1" applyFill="1" applyBorder="1" applyAlignment="1">
      <alignment horizontal="center"/>
    </xf>
    <xf numFmtId="0" fontId="9" fillId="0" borderId="8" xfId="0" applyFont="1" applyBorder="1" applyAlignment="1">
      <alignment horizontal="left" vertical="top" wrapText="1"/>
    </xf>
    <xf numFmtId="0" fontId="9" fillId="6" borderId="18" xfId="0" applyFont="1" applyFill="1" applyBorder="1" applyAlignment="1">
      <alignment horizontal="center"/>
    </xf>
    <xf numFmtId="0" fontId="9" fillId="6" borderId="0" xfId="0" applyFont="1" applyFill="1" applyBorder="1" applyAlignment="1">
      <alignment horizontal="center"/>
    </xf>
    <xf numFmtId="0" fontId="9" fillId="0" borderId="24" xfId="0" applyFont="1" applyBorder="1" applyAlignment="1">
      <alignment horizontal="center"/>
    </xf>
    <xf numFmtId="0" fontId="9" fillId="6" borderId="27" xfId="0" applyFont="1" applyFill="1" applyBorder="1" applyAlignment="1">
      <alignment horizontal="center"/>
    </xf>
    <xf numFmtId="0" fontId="9" fillId="5" borderId="28" xfId="0" applyFont="1" applyFill="1" applyBorder="1" applyAlignment="1">
      <alignment horizontal="center"/>
    </xf>
    <xf numFmtId="0" fontId="9" fillId="5" borderId="8" xfId="0" applyFont="1" applyFill="1" applyBorder="1" applyAlignment="1">
      <alignment horizontal="center"/>
    </xf>
    <xf numFmtId="0" fontId="10" fillId="0" borderId="0" xfId="0" applyFont="1" applyBorder="1" applyAlignment="1">
      <alignment vertical="top" wrapText="1"/>
    </xf>
    <xf numFmtId="0" fontId="11" fillId="0" borderId="0" xfId="0" applyFont="1" applyBorder="1" applyAlignment="1">
      <alignment vertical="top" wrapText="1"/>
    </xf>
    <xf numFmtId="0" fontId="9" fillId="0" borderId="30" xfId="0" applyFont="1" applyBorder="1" applyAlignment="1">
      <alignment horizontal="left" vertical="top" wrapText="1"/>
    </xf>
    <xf numFmtId="0" fontId="9" fillId="6" borderId="9" xfId="0" applyFont="1" applyFill="1" applyBorder="1" applyAlignment="1">
      <alignment horizontal="center"/>
    </xf>
    <xf numFmtId="0" fontId="9" fillId="6" borderId="10" xfId="0" applyFont="1" applyFill="1" applyBorder="1" applyAlignment="1">
      <alignment horizontal="center"/>
    </xf>
    <xf numFmtId="0" fontId="9" fillId="0" borderId="49" xfId="0" applyFont="1" applyBorder="1" applyAlignment="1">
      <alignment horizontal="center"/>
    </xf>
    <xf numFmtId="0" fontId="9" fillId="5" borderId="41" xfId="0" applyFont="1" applyFill="1" applyBorder="1" applyAlignment="1">
      <alignment horizontal="center"/>
    </xf>
    <xf numFmtId="0" fontId="9" fillId="0" borderId="33" xfId="0" applyFont="1" applyBorder="1" applyAlignment="1">
      <alignment horizontal="center"/>
    </xf>
    <xf numFmtId="0" fontId="1" fillId="3" borderId="28" xfId="0" applyFont="1" applyFill="1" applyBorder="1" applyAlignment="1">
      <alignment vertical="top" wrapText="1"/>
    </xf>
    <xf numFmtId="0" fontId="6" fillId="3" borderId="28" xfId="0" applyFont="1" applyFill="1" applyBorder="1" applyAlignment="1">
      <alignment vertical="top" wrapText="1"/>
    </xf>
    <xf numFmtId="0" fontId="9" fillId="0" borderId="48" xfId="0" applyFont="1" applyBorder="1" applyAlignment="1">
      <alignment horizontal="left"/>
    </xf>
    <xf numFmtId="0" fontId="9" fillId="5" borderId="33" xfId="0" applyFont="1" applyFill="1" applyBorder="1" applyAlignment="1">
      <alignment horizontal="center" vertical="top"/>
    </xf>
    <xf numFmtId="0" fontId="9" fillId="6" borderId="11" xfId="0" applyFont="1" applyFill="1" applyBorder="1" applyAlignment="1">
      <alignment horizontal="center"/>
    </xf>
    <xf numFmtId="0" fontId="9" fillId="6" borderId="33" xfId="0" applyFont="1" applyFill="1" applyBorder="1" applyAlignment="1">
      <alignment horizontal="center"/>
    </xf>
    <xf numFmtId="0" fontId="6" fillId="0" borderId="29" xfId="0" applyFont="1" applyBorder="1"/>
    <xf numFmtId="0" fontId="9" fillId="0" borderId="48" xfId="0" applyFont="1" applyBorder="1" applyAlignment="1">
      <alignment horizontal="center"/>
    </xf>
    <xf numFmtId="0" fontId="9" fillId="0" borderId="32" xfId="0" applyFont="1" applyBorder="1" applyAlignment="1">
      <alignment horizontal="center"/>
    </xf>
    <xf numFmtId="0" fontId="6" fillId="0" borderId="28" xfId="0" applyFont="1" applyBorder="1"/>
    <xf numFmtId="0" fontId="1" fillId="3" borderId="50" xfId="0" applyFont="1" applyFill="1" applyBorder="1" applyAlignment="1">
      <alignment vertical="top" wrapText="1"/>
    </xf>
    <xf numFmtId="0" fontId="6" fillId="0" borderId="48" xfId="0" applyFont="1" applyBorder="1"/>
    <xf numFmtId="0" fontId="6" fillId="0" borderId="27" xfId="0" applyFont="1" applyBorder="1"/>
    <xf numFmtId="0" fontId="9" fillId="6" borderId="45" xfId="0" applyFont="1" applyFill="1" applyBorder="1" applyAlignment="1">
      <alignment horizontal="center"/>
    </xf>
    <xf numFmtId="0" fontId="9" fillId="6" borderId="48" xfId="0" applyFont="1" applyFill="1" applyBorder="1" applyAlignment="1">
      <alignment horizontal="center"/>
    </xf>
    <xf numFmtId="0" fontId="10" fillId="3" borderId="18" xfId="0" applyFont="1" applyFill="1" applyBorder="1" applyAlignment="1">
      <alignment vertical="top" wrapText="1"/>
    </xf>
    <xf numFmtId="0" fontId="6" fillId="0" borderId="47" xfId="0" applyFont="1" applyFill="1" applyBorder="1"/>
    <xf numFmtId="0" fontId="9" fillId="0" borderId="52" xfId="0" applyFont="1" applyBorder="1" applyAlignment="1">
      <alignment horizontal="left" vertical="top" wrapText="1"/>
    </xf>
    <xf numFmtId="0" fontId="9" fillId="5" borderId="48" xfId="0" applyFont="1" applyFill="1" applyBorder="1" applyAlignment="1">
      <alignment horizontal="center" vertical="top"/>
    </xf>
    <xf numFmtId="0" fontId="9" fillId="0" borderId="14" xfId="0" applyFont="1" applyBorder="1" applyAlignment="1">
      <alignment horizontal="left"/>
    </xf>
    <xf numFmtId="0" fontId="9" fillId="0" borderId="53" xfId="0" applyFont="1" applyBorder="1" applyAlignment="1">
      <alignment horizontal="left" vertical="top" wrapText="1"/>
    </xf>
    <xf numFmtId="0" fontId="9" fillId="0" borderId="54" xfId="0" applyFont="1" applyBorder="1" applyAlignment="1">
      <alignment horizontal="left" vertical="top" wrapText="1"/>
    </xf>
    <xf numFmtId="0" fontId="9" fillId="0" borderId="55" xfId="0" applyFont="1" applyBorder="1" applyAlignment="1">
      <alignment horizontal="left" vertical="top" wrapText="1"/>
    </xf>
    <xf numFmtId="0" fontId="6" fillId="0" borderId="41" xfId="0" applyFont="1" applyBorder="1"/>
    <xf numFmtId="0" fontId="1" fillId="3" borderId="48" xfId="0" applyFont="1" applyFill="1" applyBorder="1" applyAlignment="1">
      <alignment vertical="top" wrapText="1"/>
    </xf>
    <xf numFmtId="0" fontId="9" fillId="6" borderId="15" xfId="0" applyFont="1" applyFill="1" applyBorder="1" applyAlignment="1">
      <alignment horizontal="center"/>
    </xf>
    <xf numFmtId="0" fontId="9" fillId="6" borderId="12" xfId="0" applyFont="1" applyFill="1" applyBorder="1" applyAlignment="1">
      <alignment horizontal="center"/>
    </xf>
    <xf numFmtId="0" fontId="9" fillId="0" borderId="13" xfId="0" applyFont="1" applyBorder="1" applyAlignment="1">
      <alignment horizontal="left"/>
    </xf>
    <xf numFmtId="0" fontId="9" fillId="0" borderId="7" xfId="0" applyFont="1" applyBorder="1" applyAlignment="1">
      <alignment horizontal="left" vertical="top" wrapText="1"/>
    </xf>
    <xf numFmtId="0" fontId="6" fillId="3" borderId="48" xfId="0" applyFont="1" applyFill="1" applyBorder="1" applyAlignment="1">
      <alignment vertical="top" wrapText="1"/>
    </xf>
    <xf numFmtId="0" fontId="6" fillId="0" borderId="55" xfId="0" applyFont="1" applyBorder="1"/>
    <xf numFmtId="0" fontId="1" fillId="0" borderId="41" xfId="0" applyFont="1" applyBorder="1" applyAlignment="1">
      <alignment horizontal="left" vertical="top" wrapText="1"/>
    </xf>
    <xf numFmtId="0" fontId="9" fillId="6" borderId="14" xfId="0" applyFont="1" applyFill="1" applyBorder="1" applyAlignment="1">
      <alignment horizontal="center"/>
    </xf>
    <xf numFmtId="0" fontId="9" fillId="6" borderId="41" xfId="0" applyFont="1" applyFill="1" applyBorder="1" applyAlignment="1">
      <alignment horizontal="center"/>
    </xf>
    <xf numFmtId="0" fontId="9" fillId="0" borderId="51" xfId="0" applyFont="1" applyBorder="1" applyAlignment="1">
      <alignment horizontal="center"/>
    </xf>
    <xf numFmtId="0" fontId="9" fillId="5" borderId="50" xfId="0" applyFont="1" applyFill="1" applyBorder="1" applyAlignment="1">
      <alignment horizontal="center" vertical="top"/>
    </xf>
    <xf numFmtId="0" fontId="9" fillId="0" borderId="49" xfId="0" applyFont="1" applyBorder="1" applyAlignment="1">
      <alignment horizontal="left" vertical="top" wrapText="1"/>
    </xf>
    <xf numFmtId="0" fontId="1" fillId="0" borderId="27" xfId="0" applyFont="1" applyBorder="1" applyAlignment="1">
      <alignment horizontal="left"/>
    </xf>
    <xf numFmtId="0" fontId="1" fillId="3" borderId="0" xfId="0" applyFont="1" applyFill="1" applyAlignment="1">
      <alignment vertical="top" wrapText="1"/>
    </xf>
    <xf numFmtId="0" fontId="1" fillId="3" borderId="0" xfId="0" quotePrefix="1" applyFont="1" applyFill="1" applyAlignment="1">
      <alignment vertical="top" wrapText="1"/>
    </xf>
    <xf numFmtId="0" fontId="0" fillId="0" borderId="2" xfId="0" applyBorder="1"/>
    <xf numFmtId="0" fontId="9" fillId="0" borderId="2" xfId="0" applyFont="1" applyBorder="1"/>
    <xf numFmtId="0" fontId="0" fillId="7" borderId="2" xfId="0" applyFill="1" applyBorder="1" applyAlignment="1">
      <alignment vertical="top"/>
    </xf>
    <xf numFmtId="0" fontId="1" fillId="7" borderId="2" xfId="0" applyFont="1" applyFill="1" applyBorder="1"/>
    <xf numFmtId="0" fontId="1" fillId="0" borderId="2" xfId="0" applyFont="1" applyBorder="1"/>
    <xf numFmtId="0" fontId="1" fillId="7" borderId="2" xfId="0" applyFont="1" applyFill="1" applyBorder="1" applyAlignment="1">
      <alignment vertical="top" wrapText="1"/>
    </xf>
    <xf numFmtId="0" fontId="1" fillId="7" borderId="2" xfId="0" applyFont="1" applyFill="1" applyBorder="1" applyAlignment="1">
      <alignment wrapText="1"/>
    </xf>
    <xf numFmtId="0" fontId="0" fillId="7" borderId="0" xfId="0" applyFill="1" applyAlignment="1">
      <alignment vertical="top"/>
    </xf>
    <xf numFmtId="0" fontId="0" fillId="7" borderId="0" xfId="0" applyFill="1"/>
    <xf numFmtId="0" fontId="9" fillId="4" borderId="13" xfId="0" applyFont="1" applyFill="1" applyBorder="1" applyAlignment="1">
      <alignment horizontal="left" vertical="center" wrapText="1"/>
    </xf>
    <xf numFmtId="0" fontId="9" fillId="0" borderId="47" xfId="0" applyFont="1" applyBorder="1" applyAlignment="1">
      <alignment horizontal="left"/>
    </xf>
    <xf numFmtId="0" fontId="6" fillId="3" borderId="20" xfId="0" applyFont="1" applyFill="1" applyBorder="1" applyAlignment="1">
      <alignment horizontal="left" vertical="top"/>
    </xf>
    <xf numFmtId="0" fontId="9" fillId="0" borderId="19" xfId="0" applyFont="1" applyBorder="1" applyAlignment="1">
      <alignment horizontal="left"/>
    </xf>
    <xf numFmtId="0" fontId="9" fillId="0" borderId="5" xfId="0" applyFont="1" applyBorder="1" applyAlignment="1">
      <alignment horizontal="left"/>
    </xf>
    <xf numFmtId="0" fontId="6" fillId="3" borderId="34" xfId="0" applyFont="1" applyFill="1" applyBorder="1" applyAlignment="1">
      <alignment horizontal="left" vertical="top"/>
    </xf>
    <xf numFmtId="0" fontId="9" fillId="0" borderId="24" xfId="0" applyFont="1" applyBorder="1" applyAlignment="1">
      <alignment horizontal="left"/>
    </xf>
    <xf numFmtId="0" fontId="6" fillId="3" borderId="27" xfId="0" applyFont="1" applyFill="1" applyBorder="1" applyAlignment="1">
      <alignment horizontal="left" vertical="top"/>
    </xf>
    <xf numFmtId="0" fontId="9" fillId="0" borderId="23" xfId="0" applyFont="1" applyBorder="1" applyAlignment="1">
      <alignment horizontal="left"/>
    </xf>
    <xf numFmtId="0" fontId="9" fillId="0" borderId="41" xfId="0" applyFont="1" applyBorder="1" applyAlignment="1">
      <alignment horizontal="left"/>
    </xf>
    <xf numFmtId="0" fontId="6" fillId="4" borderId="19" xfId="0" applyFont="1" applyFill="1" applyBorder="1" applyAlignment="1">
      <alignment horizontal="left" vertical="top"/>
    </xf>
    <xf numFmtId="0" fontId="9" fillId="3" borderId="34" xfId="0" applyFont="1" applyFill="1" applyBorder="1" applyAlignment="1">
      <alignment horizontal="left"/>
    </xf>
    <xf numFmtId="0" fontId="9" fillId="3" borderId="3" xfId="0" applyFont="1" applyFill="1" applyBorder="1" applyAlignment="1">
      <alignment horizontal="left"/>
    </xf>
    <xf numFmtId="0" fontId="9" fillId="3" borderId="6" xfId="0" applyFont="1" applyFill="1" applyBorder="1" applyAlignment="1">
      <alignment horizontal="left"/>
    </xf>
    <xf numFmtId="0" fontId="9" fillId="0" borderId="0" xfId="0" applyFont="1" applyBorder="1" applyAlignment="1">
      <alignment horizontal="left" vertical="top"/>
    </xf>
    <xf numFmtId="0" fontId="9" fillId="0" borderId="0" xfId="0" applyFont="1" applyFill="1" applyBorder="1" applyAlignment="1">
      <alignment horizontal="left"/>
    </xf>
    <xf numFmtId="0" fontId="0" fillId="0" borderId="0" xfId="0" applyBorder="1" applyAlignment="1">
      <alignment horizontal="left"/>
    </xf>
    <xf numFmtId="0" fontId="9" fillId="0" borderId="0" xfId="0" applyFont="1" applyAlignment="1">
      <alignment horizontal="left"/>
    </xf>
    <xf numFmtId="0" fontId="9" fillId="0" borderId="36" xfId="0" applyFont="1" applyBorder="1" applyAlignment="1"/>
    <xf numFmtId="0" fontId="6" fillId="3" borderId="5" xfId="0" applyFont="1" applyFill="1" applyBorder="1" applyAlignment="1">
      <alignment horizontal="left" vertical="top"/>
    </xf>
    <xf numFmtId="0" fontId="9" fillId="3" borderId="0" xfId="0" applyFont="1" applyFill="1" applyAlignment="1">
      <alignment horizontal="center"/>
    </xf>
    <xf numFmtId="0" fontId="0" fillId="3" borderId="0" xfId="0" applyFill="1" applyAlignment="1">
      <alignment horizontal="center"/>
    </xf>
    <xf numFmtId="0" fontId="2" fillId="3" borderId="0" xfId="0" applyFont="1" applyFill="1" applyAlignment="1">
      <alignment horizontal="center" vertical="top"/>
    </xf>
    <xf numFmtId="0" fontId="8" fillId="3" borderId="0" xfId="0" quotePrefix="1" applyFont="1" applyFill="1" applyAlignment="1">
      <alignment horizontal="center"/>
    </xf>
    <xf numFmtId="0" fontId="8" fillId="0" borderId="0" xfId="0" quotePrefix="1" applyFont="1" applyAlignment="1">
      <alignment horizontal="center"/>
    </xf>
    <xf numFmtId="0" fontId="13" fillId="0" borderId="0" xfId="0" applyFont="1" applyAlignment="1">
      <alignment horizontal="center"/>
    </xf>
    <xf numFmtId="0" fontId="8" fillId="0" borderId="0" xfId="0" applyFont="1" applyFill="1" applyBorder="1" applyAlignment="1">
      <alignment horizontal="center"/>
    </xf>
    <xf numFmtId="0" fontId="0" fillId="0" borderId="0" xfId="0" applyFill="1" applyBorder="1" applyAlignment="1">
      <alignment horizontal="center"/>
    </xf>
    <xf numFmtId="0" fontId="8" fillId="0" borderId="15" xfId="0" quotePrefix="1" applyFont="1" applyBorder="1" applyAlignment="1">
      <alignment horizontal="center"/>
    </xf>
    <xf numFmtId="0" fontId="8" fillId="0" borderId="46" xfId="0" quotePrefix="1" applyFont="1" applyBorder="1" applyAlignment="1">
      <alignment horizontal="center"/>
    </xf>
    <xf numFmtId="0" fontId="8" fillId="3" borderId="0" xfId="0" quotePrefix="1" applyFont="1" applyFill="1" applyBorder="1" applyAlignment="1">
      <alignment horizontal="center"/>
    </xf>
    <xf numFmtId="0" fontId="13" fillId="3" borderId="0" xfId="0" applyFont="1" applyFill="1" applyBorder="1" applyAlignment="1">
      <alignment horizontal="center"/>
    </xf>
    <xf numFmtId="0" fontId="2" fillId="0" borderId="0" xfId="0" applyFont="1" applyAlignment="1">
      <alignment horizontal="center" vertical="top"/>
    </xf>
    <xf numFmtId="0" fontId="2" fillId="0" borderId="0" xfId="0" quotePrefix="1" applyFont="1" applyAlignment="1">
      <alignment horizontal="center" vertical="top"/>
    </xf>
    <xf numFmtId="0" fontId="9" fillId="0" borderId="14" xfId="0" applyFont="1" applyBorder="1" applyAlignment="1">
      <alignment vertical="top"/>
    </xf>
    <xf numFmtId="0" fontId="10" fillId="0" borderId="32" xfId="0" applyFont="1" applyBorder="1"/>
    <xf numFmtId="0" fontId="9" fillId="3" borderId="32" xfId="0" applyFont="1" applyFill="1" applyBorder="1" applyAlignment="1">
      <alignment horizontal="left" vertical="top" indent="2"/>
    </xf>
    <xf numFmtId="0" fontId="9" fillId="3" borderId="56" xfId="0" applyFont="1" applyFill="1" applyBorder="1" applyAlignment="1">
      <alignment horizontal="left" vertical="top" indent="2"/>
    </xf>
    <xf numFmtId="0" fontId="13" fillId="0" borderId="0" xfId="0" applyFont="1" applyBorder="1" applyAlignment="1">
      <alignment horizontal="center"/>
    </xf>
    <xf numFmtId="0" fontId="13" fillId="0" borderId="0" xfId="0" applyFont="1" applyBorder="1" applyAlignment="1">
      <alignment horizontal="center"/>
    </xf>
    <xf numFmtId="0" fontId="8" fillId="0" borderId="0" xfId="0" applyFont="1" applyBorder="1" applyAlignment="1">
      <alignment horizontal="center"/>
    </xf>
    <xf numFmtId="0" fontId="8" fillId="0" borderId="0" xfId="0" quotePrefix="1" applyFont="1" applyBorder="1" applyAlignment="1">
      <alignment horizontal="center"/>
    </xf>
    <xf numFmtId="0" fontId="9" fillId="3" borderId="27" xfId="0" applyFont="1" applyFill="1" applyBorder="1" applyAlignment="1">
      <alignment horizontal="left" vertical="top" indent="2"/>
    </xf>
    <xf numFmtId="0" fontId="9" fillId="3" borderId="11" xfId="0" applyFont="1" applyFill="1" applyBorder="1" applyAlignment="1">
      <alignment vertical="top"/>
    </xf>
    <xf numFmtId="0" fontId="9" fillId="3" borderId="27" xfId="0" applyFont="1" applyFill="1" applyBorder="1" applyAlignment="1">
      <alignment vertical="top"/>
    </xf>
    <xf numFmtId="0" fontId="9" fillId="3" borderId="41" xfId="0" applyFont="1" applyFill="1" applyBorder="1" applyAlignment="1">
      <alignment vertical="top"/>
    </xf>
    <xf numFmtId="0" fontId="9" fillId="0" borderId="57" xfId="0" applyFont="1" applyBorder="1" applyAlignment="1">
      <alignment horizontal="left" vertical="top" indent="1"/>
    </xf>
    <xf numFmtId="0" fontId="9" fillId="0" borderId="32" xfId="0" applyFont="1" applyBorder="1" applyAlignment="1">
      <alignment horizontal="left" vertical="top" indent="1"/>
    </xf>
    <xf numFmtId="0" fontId="9" fillId="3" borderId="32" xfId="0" applyFont="1" applyFill="1" applyBorder="1" applyAlignment="1">
      <alignment horizontal="left" vertical="top" indent="1"/>
    </xf>
    <xf numFmtId="0" fontId="9" fillId="3" borderId="32" xfId="0" applyFont="1" applyFill="1" applyBorder="1" applyAlignment="1">
      <alignment vertical="top"/>
    </xf>
    <xf numFmtId="0" fontId="9" fillId="3" borderId="56" xfId="0" applyFont="1" applyFill="1" applyBorder="1" applyAlignment="1">
      <alignment horizontal="left" vertical="top" indent="1"/>
    </xf>
    <xf numFmtId="0" fontId="1" fillId="3" borderId="31" xfId="0" applyFont="1" applyFill="1" applyBorder="1" applyAlignment="1">
      <alignment vertical="top" wrapText="1"/>
    </xf>
    <xf numFmtId="0" fontId="9" fillId="0" borderId="24" xfId="0" applyFont="1" applyBorder="1" applyAlignment="1">
      <alignment horizontal="center" vertical="top"/>
    </xf>
    <xf numFmtId="0" fontId="9" fillId="0" borderId="33" xfId="0" applyFont="1" applyBorder="1" applyAlignment="1">
      <alignment horizontal="left" vertical="top" wrapText="1"/>
    </xf>
    <xf numFmtId="0" fontId="9" fillId="0" borderId="48" xfId="0" applyFont="1" applyBorder="1" applyAlignment="1">
      <alignment horizontal="left" vertical="top" wrapText="1"/>
    </xf>
    <xf numFmtId="0" fontId="9" fillId="0" borderId="48" xfId="0" applyFont="1" applyFill="1" applyBorder="1" applyAlignment="1">
      <alignment horizontal="left" vertical="top" wrapText="1"/>
    </xf>
    <xf numFmtId="0" fontId="10" fillId="0" borderId="50" xfId="0" applyFont="1" applyBorder="1"/>
    <xf numFmtId="0" fontId="6" fillId="0" borderId="48" xfId="0" applyFont="1" applyBorder="1" applyAlignment="1">
      <alignment horizontal="left" vertical="top" wrapText="1"/>
    </xf>
    <xf numFmtId="0" fontId="1" fillId="0" borderId="0" xfId="0" applyFont="1" applyBorder="1" applyAlignment="1">
      <alignment wrapText="1"/>
    </xf>
    <xf numFmtId="0" fontId="9" fillId="0" borderId="13" xfId="0" applyFont="1" applyBorder="1" applyAlignment="1">
      <alignment horizontal="left" vertical="top" wrapText="1"/>
    </xf>
    <xf numFmtId="0" fontId="11" fillId="3" borderId="48" xfId="0" applyFont="1" applyFill="1" applyBorder="1" applyAlignment="1">
      <alignment horizontal="left" vertical="top" wrapText="1"/>
    </xf>
    <xf numFmtId="0" fontId="10" fillId="0" borderId="48" xfId="0" applyFont="1" applyBorder="1"/>
    <xf numFmtId="0" fontId="11" fillId="3" borderId="48" xfId="0" applyFont="1" applyFill="1" applyBorder="1" applyAlignment="1" applyProtection="1">
      <alignment vertical="top" wrapText="1"/>
      <protection locked="0"/>
    </xf>
    <xf numFmtId="0" fontId="1" fillId="3" borderId="48" xfId="0" applyFont="1" applyFill="1" applyBorder="1" applyAlignment="1" applyProtection="1">
      <alignment horizontal="left" vertical="top" wrapText="1"/>
      <protection locked="0"/>
    </xf>
    <xf numFmtId="0" fontId="9" fillId="4" borderId="29" xfId="0" applyFont="1" applyFill="1" applyBorder="1" applyAlignment="1">
      <alignment horizontal="center" wrapText="1"/>
    </xf>
    <xf numFmtId="0" fontId="9" fillId="4" borderId="29" xfId="0" applyFont="1" applyFill="1" applyBorder="1" applyAlignment="1">
      <alignment horizontal="center"/>
    </xf>
    <xf numFmtId="0" fontId="9" fillId="4" borderId="49" xfId="0" applyFont="1" applyFill="1" applyBorder="1" applyAlignment="1">
      <alignment horizontal="center"/>
    </xf>
    <xf numFmtId="0" fontId="9" fillId="4" borderId="40"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
  <sheetViews>
    <sheetView workbookViewId="0">
      <selection activeCell="B9" sqref="B9"/>
    </sheetView>
  </sheetViews>
  <sheetFormatPr defaultRowHeight="13.2" x14ac:dyDescent="0.25"/>
  <cols>
    <col min="1" max="1" width="3.109375" customWidth="1"/>
    <col min="2" max="2" width="59.77734375" customWidth="1"/>
  </cols>
  <sheetData>
    <row r="1" spans="1:4" x14ac:dyDescent="0.25">
      <c r="A1" s="278"/>
      <c r="B1" s="12" t="s">
        <v>183</v>
      </c>
      <c r="C1" s="279" t="s">
        <v>184</v>
      </c>
      <c r="D1" s="279" t="s">
        <v>185</v>
      </c>
    </row>
    <row r="2" spans="1:4" x14ac:dyDescent="0.25">
      <c r="A2" s="280">
        <v>1</v>
      </c>
      <c r="B2" s="281" t="s">
        <v>186</v>
      </c>
      <c r="C2" s="282"/>
      <c r="D2" s="282"/>
    </row>
    <row r="3" spans="1:4" ht="66" x14ac:dyDescent="0.25">
      <c r="A3" s="280">
        <v>2</v>
      </c>
      <c r="B3" s="283" t="s">
        <v>187</v>
      </c>
      <c r="C3" s="282"/>
      <c r="D3" s="282"/>
    </row>
    <row r="4" spans="1:4" ht="52.8" x14ac:dyDescent="0.25">
      <c r="A4" s="280">
        <v>3</v>
      </c>
      <c r="B4" s="283" t="s">
        <v>188</v>
      </c>
      <c r="C4" s="282"/>
      <c r="D4" s="282"/>
    </row>
    <row r="5" spans="1:4" ht="26.4" x14ac:dyDescent="0.25">
      <c r="A5" s="280">
        <v>4</v>
      </c>
      <c r="B5" s="284" t="s">
        <v>189</v>
      </c>
      <c r="C5" s="282"/>
      <c r="D5" s="282"/>
    </row>
    <row r="6" spans="1:4" x14ac:dyDescent="0.25">
      <c r="A6" s="285"/>
      <c r="B6" s="286"/>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112" zoomScaleNormal="112" workbookViewId="0">
      <selection activeCell="B6" sqref="B6"/>
    </sheetView>
  </sheetViews>
  <sheetFormatPr defaultRowHeight="13.2" x14ac:dyDescent="0.25"/>
  <cols>
    <col min="1" max="1" width="12.109375" style="3" customWidth="1"/>
    <col min="2" max="2" width="78.33203125" customWidth="1"/>
    <col min="3" max="3" width="62.88671875" style="41" customWidth="1"/>
  </cols>
  <sheetData>
    <row r="1" spans="1:3" s="2" customFormat="1" ht="15.6" x14ac:dyDescent="0.25">
      <c r="A1" s="309" t="s">
        <v>190</v>
      </c>
      <c r="B1" s="309"/>
      <c r="C1" s="8"/>
    </row>
    <row r="2" spans="1:3" s="2" customFormat="1" ht="17.399999999999999" x14ac:dyDescent="0.3">
      <c r="A2" s="310">
        <v>2025</v>
      </c>
      <c r="B2" s="310"/>
      <c r="C2" s="10"/>
    </row>
    <row r="3" spans="1:3" s="2" customFormat="1" ht="15.6" x14ac:dyDescent="0.25">
      <c r="A3" s="309" t="s">
        <v>27</v>
      </c>
      <c r="B3" s="309"/>
      <c r="C3" s="8"/>
    </row>
    <row r="4" spans="1:3" ht="18.75" customHeight="1" x14ac:dyDescent="0.25">
      <c r="A4" s="307" t="s">
        <v>33</v>
      </c>
      <c r="B4" s="308"/>
    </row>
    <row r="5" spans="1:3" ht="30" customHeight="1" x14ac:dyDescent="0.25">
      <c r="A5" s="141" t="s">
        <v>1</v>
      </c>
      <c r="B5" s="142"/>
    </row>
    <row r="6" spans="1:3" ht="30" customHeight="1" x14ac:dyDescent="0.25">
      <c r="A6" s="108" t="s">
        <v>2</v>
      </c>
      <c r="B6" s="5"/>
    </row>
    <row r="7" spans="1:3" ht="30" customHeight="1" x14ac:dyDescent="0.25">
      <c r="A7" s="108" t="s">
        <v>3</v>
      </c>
      <c r="B7" s="5"/>
    </row>
    <row r="8" spans="1:3" x14ac:dyDescent="0.25">
      <c r="A8" s="132"/>
      <c r="B8" s="135"/>
    </row>
    <row r="9" spans="1:3" x14ac:dyDescent="0.25">
      <c r="A9" s="132"/>
      <c r="B9" s="135"/>
    </row>
    <row r="10" spans="1:3" s="6" customFormat="1" ht="14.4" thickBot="1" x14ac:dyDescent="0.3">
      <c r="A10" s="136" t="s">
        <v>4</v>
      </c>
      <c r="B10" s="137" t="s">
        <v>5</v>
      </c>
      <c r="C10" s="45"/>
    </row>
    <row r="11" spans="1:3" s="7" customFormat="1" ht="50.4" customHeight="1" thickTop="1" thickBot="1" x14ac:dyDescent="0.3">
      <c r="A11" s="138">
        <v>4</v>
      </c>
      <c r="B11" s="139" t="s">
        <v>31</v>
      </c>
    </row>
    <row r="12" spans="1:3" s="7" customFormat="1" ht="52.2" customHeight="1" thickBot="1" x14ac:dyDescent="0.3">
      <c r="A12" s="140">
        <v>3</v>
      </c>
      <c r="B12" s="139" t="s">
        <v>40</v>
      </c>
    </row>
    <row r="13" spans="1:3" s="7" customFormat="1" ht="32.4" customHeight="1" thickBot="1" x14ac:dyDescent="0.3">
      <c r="A13" s="140">
        <v>2</v>
      </c>
      <c r="B13" s="139" t="s">
        <v>54</v>
      </c>
    </row>
    <row r="14" spans="1:3" s="7" customFormat="1" ht="40.950000000000003" customHeight="1" thickBot="1" x14ac:dyDescent="0.3">
      <c r="A14" s="140">
        <v>1</v>
      </c>
      <c r="B14" s="139" t="s">
        <v>32</v>
      </c>
    </row>
    <row r="15" spans="1:3" s="7" customFormat="1" ht="37.200000000000003" customHeight="1" thickBot="1" x14ac:dyDescent="0.3">
      <c r="A15" s="140">
        <v>0</v>
      </c>
      <c r="B15" s="139" t="s">
        <v>55</v>
      </c>
    </row>
    <row r="16" spans="1:3" x14ac:dyDescent="0.25">
      <c r="A16" s="132"/>
      <c r="B16" s="133"/>
    </row>
    <row r="17" spans="1:3" x14ac:dyDescent="0.25">
      <c r="A17" s="132"/>
      <c r="B17" s="156" t="s">
        <v>53</v>
      </c>
    </row>
    <row r="18" spans="1:3" x14ac:dyDescent="0.25">
      <c r="A18" s="132"/>
      <c r="B18" s="134" t="s">
        <v>16</v>
      </c>
      <c r="C18" s="46"/>
    </row>
    <row r="19" spans="1:3" x14ac:dyDescent="0.25">
      <c r="A19" s="132"/>
      <c r="B19" s="153" t="s">
        <v>51</v>
      </c>
    </row>
    <row r="20" spans="1:3" x14ac:dyDescent="0.25">
      <c r="A20" s="132"/>
      <c r="B20" s="153" t="s">
        <v>52</v>
      </c>
    </row>
    <row r="21" spans="1:3" x14ac:dyDescent="0.25">
      <c r="A21" s="132"/>
      <c r="B21" s="276" t="s">
        <v>180</v>
      </c>
    </row>
    <row r="22" spans="1:3" x14ac:dyDescent="0.25">
      <c r="A22" s="132"/>
      <c r="B22" s="277" t="s">
        <v>181</v>
      </c>
    </row>
    <row r="23" spans="1:3" x14ac:dyDescent="0.25">
      <c r="A23" s="132"/>
      <c r="B23" s="133"/>
    </row>
    <row r="24" spans="1:3" x14ac:dyDescent="0.25">
      <c r="A24" s="132"/>
      <c r="B24" s="133"/>
    </row>
    <row r="25" spans="1:3" x14ac:dyDescent="0.25">
      <c r="A25" s="132"/>
      <c r="B25" s="133"/>
    </row>
  </sheetData>
  <mergeCells count="4">
    <mergeCell ref="A4:B4"/>
    <mergeCell ref="A1:B1"/>
    <mergeCell ref="A3:B3"/>
    <mergeCell ref="A2:B2"/>
  </mergeCells>
  <phoneticPr fontId="0" type="noConversion"/>
  <printOptions horizontalCentered="1"/>
  <pageMargins left="0.75" right="0.75" top="1" bottom="1" header="0.5" footer="0.5"/>
  <pageSetup orientation="portrait" cellComments="asDisplayed" r:id="rId1"/>
  <headerFooter alignWithMargins="0">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9"/>
  <sheetViews>
    <sheetView tabSelected="1" view="pageBreakPreview" zoomScaleNormal="118" zoomScaleSheetLayoutView="100" workbookViewId="0">
      <selection activeCell="B7" sqref="B7"/>
    </sheetView>
  </sheetViews>
  <sheetFormatPr defaultColWidth="9.109375" defaultRowHeight="13.2" x14ac:dyDescent="0.25"/>
  <cols>
    <col min="1" max="1" width="5.33203125" style="4" bestFit="1" customWidth="1"/>
    <col min="2" max="2" width="63.44140625" style="42" customWidth="1"/>
    <col min="3" max="3" width="9.33203125" style="38" customWidth="1"/>
    <col min="4" max="4" width="59.5546875" style="38" customWidth="1"/>
    <col min="5" max="5" width="9.109375" style="38" hidden="1" customWidth="1"/>
    <col min="6" max="16384" width="9.109375" style="38"/>
  </cols>
  <sheetData>
    <row r="1" spans="1:4" s="9" customFormat="1" ht="17.399999999999999" x14ac:dyDescent="0.3">
      <c r="A1" s="325" t="s">
        <v>61</v>
      </c>
      <c r="B1" s="325"/>
      <c r="C1" s="325"/>
      <c r="D1" s="325"/>
    </row>
    <row r="2" spans="1:4" s="9" customFormat="1" ht="17.399999999999999" x14ac:dyDescent="0.3">
      <c r="A2" s="326"/>
      <c r="B2" s="325">
        <v>2025</v>
      </c>
      <c r="C2" s="325"/>
      <c r="D2" s="325"/>
    </row>
    <row r="3" spans="1:4" s="9" customFormat="1" ht="17.399999999999999" x14ac:dyDescent="0.3">
      <c r="A3" s="327" t="s">
        <v>56</v>
      </c>
      <c r="B3" s="328"/>
      <c r="C3" s="328"/>
      <c r="D3" s="328"/>
    </row>
    <row r="4" spans="1:4" s="9" customFormat="1" ht="17.399999999999999" x14ac:dyDescent="0.3">
      <c r="A4" s="313" t="str">
        <f>Evaluation!A4</f>
        <v>This document is a public record.</v>
      </c>
      <c r="B4" s="314"/>
      <c r="C4" s="314"/>
      <c r="D4" s="314"/>
    </row>
    <row r="5" spans="1:4" s="11" customFormat="1" ht="27" thickBot="1" x14ac:dyDescent="0.3">
      <c r="A5" s="354" t="s">
        <v>6</v>
      </c>
      <c r="B5" s="351" t="s">
        <v>29</v>
      </c>
      <c r="C5" s="352" t="s">
        <v>39</v>
      </c>
      <c r="D5" s="353" t="s">
        <v>38</v>
      </c>
    </row>
    <row r="6" spans="1:4" ht="28.2" customHeight="1" thickBot="1" x14ac:dyDescent="0.3">
      <c r="A6" s="321" t="s">
        <v>63</v>
      </c>
      <c r="B6" s="162" t="s">
        <v>64</v>
      </c>
      <c r="C6" s="197"/>
      <c r="D6" s="344"/>
    </row>
    <row r="7" spans="1:4" ht="41.4" customHeight="1" thickBot="1" x14ac:dyDescent="0.3">
      <c r="A7" s="199"/>
      <c r="B7" s="345" t="s">
        <v>65</v>
      </c>
      <c r="C7" s="198"/>
      <c r="D7" s="346" t="s">
        <v>34</v>
      </c>
    </row>
    <row r="8" spans="1:4" ht="16.2" customHeight="1" x14ac:dyDescent="0.25">
      <c r="A8" s="322"/>
      <c r="B8" s="183" t="s">
        <v>70</v>
      </c>
      <c r="C8" s="192"/>
      <c r="D8" s="341"/>
    </row>
    <row r="9" spans="1:4" ht="30" customHeight="1" x14ac:dyDescent="0.25">
      <c r="A9" s="323"/>
      <c r="B9" s="175" t="s">
        <v>71</v>
      </c>
      <c r="C9" s="86"/>
      <c r="D9" s="347"/>
    </row>
    <row r="10" spans="1:4" ht="70.2" customHeight="1" x14ac:dyDescent="0.25">
      <c r="A10" s="323"/>
      <c r="B10" s="158" t="s">
        <v>228</v>
      </c>
      <c r="C10" s="86"/>
      <c r="D10" s="347"/>
    </row>
    <row r="11" spans="1:4" ht="31.8" customHeight="1" x14ac:dyDescent="0.25">
      <c r="A11" s="323"/>
      <c r="B11" s="158" t="s">
        <v>229</v>
      </c>
      <c r="C11" s="86"/>
      <c r="D11" s="347"/>
    </row>
    <row r="12" spans="1:4" ht="34.799999999999997" customHeight="1" thickBot="1" x14ac:dyDescent="0.3">
      <c r="A12" s="324"/>
      <c r="B12" s="158" t="s">
        <v>128</v>
      </c>
      <c r="C12" s="87"/>
      <c r="D12" s="347"/>
    </row>
    <row r="13" spans="1:4" ht="15" customHeight="1" thickBot="1" x14ac:dyDescent="0.3">
      <c r="A13" s="62" t="s">
        <v>66</v>
      </c>
      <c r="B13" s="177" t="s">
        <v>67</v>
      </c>
      <c r="C13" s="180"/>
      <c r="D13" s="348"/>
    </row>
    <row r="14" spans="1:4" ht="27.6" customHeight="1" thickBot="1" x14ac:dyDescent="0.3">
      <c r="A14" s="55"/>
      <c r="B14" s="158" t="s">
        <v>68</v>
      </c>
      <c r="C14" s="178"/>
      <c r="D14" s="340" t="s">
        <v>34</v>
      </c>
    </row>
    <row r="15" spans="1:4" ht="17.399999999999999" customHeight="1" x14ac:dyDescent="0.25">
      <c r="A15" s="55"/>
      <c r="B15" s="182" t="s">
        <v>70</v>
      </c>
      <c r="C15" s="192"/>
      <c r="D15" s="341"/>
    </row>
    <row r="16" spans="1:4" ht="66" customHeight="1" x14ac:dyDescent="0.25">
      <c r="A16" s="55"/>
      <c r="B16" s="158" t="s">
        <v>129</v>
      </c>
      <c r="C16" s="86"/>
      <c r="D16" s="349"/>
    </row>
    <row r="17" spans="1:4" ht="29.4" customHeight="1" x14ac:dyDescent="0.25">
      <c r="A17" s="55"/>
      <c r="B17" s="158" t="s">
        <v>227</v>
      </c>
      <c r="C17" s="86"/>
      <c r="D17" s="349"/>
    </row>
    <row r="18" spans="1:4" ht="43.2" customHeight="1" x14ac:dyDescent="0.25">
      <c r="A18" s="55"/>
      <c r="B18" s="158" t="s">
        <v>130</v>
      </c>
      <c r="C18" s="86"/>
      <c r="D18" s="349"/>
    </row>
    <row r="19" spans="1:4" ht="42" customHeight="1" thickBot="1" x14ac:dyDescent="0.3">
      <c r="A19" s="55"/>
      <c r="B19" s="158" t="s">
        <v>131</v>
      </c>
      <c r="C19" s="86"/>
      <c r="D19" s="349"/>
    </row>
    <row r="20" spans="1:4" ht="13.8" thickBot="1" x14ac:dyDescent="0.3">
      <c r="A20" s="184" t="s">
        <v>75</v>
      </c>
      <c r="B20" s="162" t="s">
        <v>69</v>
      </c>
      <c r="C20" s="179"/>
      <c r="D20" s="348"/>
    </row>
    <row r="21" spans="1:4" s="161" customFormat="1" ht="29.4" customHeight="1" thickBot="1" x14ac:dyDescent="0.3">
      <c r="A21" s="58"/>
      <c r="B21" s="158" t="s">
        <v>72</v>
      </c>
      <c r="C21" s="181"/>
      <c r="D21" s="346" t="s">
        <v>34</v>
      </c>
    </row>
    <row r="22" spans="1:4" s="176" customFormat="1" ht="16.2" customHeight="1" x14ac:dyDescent="0.25">
      <c r="A22" s="58"/>
      <c r="B22" s="182" t="s">
        <v>70</v>
      </c>
      <c r="C22" s="86"/>
      <c r="D22" s="350"/>
    </row>
    <row r="23" spans="1:4" ht="38.4" customHeight="1" x14ac:dyDescent="0.25">
      <c r="A23" s="58"/>
      <c r="B23" s="159" t="s">
        <v>132</v>
      </c>
      <c r="C23" s="86"/>
      <c r="D23" s="350"/>
    </row>
    <row r="24" spans="1:4" ht="30" customHeight="1" x14ac:dyDescent="0.25">
      <c r="A24" s="58"/>
      <c r="B24" s="172" t="s">
        <v>73</v>
      </c>
      <c r="C24" s="86"/>
      <c r="D24" s="350"/>
    </row>
    <row r="25" spans="1:4" ht="39.6" x14ac:dyDescent="0.25">
      <c r="A25" s="58"/>
      <c r="B25" s="173" t="s">
        <v>226</v>
      </c>
      <c r="C25" s="86"/>
      <c r="D25" s="350"/>
    </row>
    <row r="26" spans="1:4" ht="39.6" x14ac:dyDescent="0.25">
      <c r="A26" s="58"/>
      <c r="B26" s="173" t="s">
        <v>133</v>
      </c>
      <c r="C26" s="86"/>
      <c r="D26" s="350"/>
    </row>
    <row r="27" spans="1:4" s="43" customFormat="1" ht="26.4" x14ac:dyDescent="0.25">
      <c r="A27" s="58"/>
      <c r="B27" s="173" t="s">
        <v>74</v>
      </c>
      <c r="C27" s="86"/>
      <c r="D27" s="350"/>
    </row>
    <row r="28" spans="1:4" s="43" customFormat="1" ht="26.4" x14ac:dyDescent="0.25">
      <c r="A28" s="58"/>
      <c r="B28" s="173" t="s">
        <v>134</v>
      </c>
      <c r="C28" s="86"/>
      <c r="D28" s="350"/>
    </row>
    <row r="29" spans="1:4" ht="40.200000000000003" thickBot="1" x14ac:dyDescent="0.3">
      <c r="A29" s="329"/>
      <c r="B29" s="173" t="s">
        <v>135</v>
      </c>
      <c r="C29" s="86"/>
      <c r="D29" s="171"/>
    </row>
    <row r="30" spans="1:4" ht="13.8" thickBot="1" x14ac:dyDescent="0.3">
      <c r="A30" s="330" t="s">
        <v>76</v>
      </c>
      <c r="B30" s="54" t="s">
        <v>77</v>
      </c>
      <c r="C30" s="196"/>
      <c r="D30" s="171"/>
    </row>
    <row r="31" spans="1:4" ht="27" thickBot="1" x14ac:dyDescent="0.3">
      <c r="A31" s="329"/>
      <c r="B31" s="158" t="s">
        <v>78</v>
      </c>
      <c r="C31" s="181"/>
      <c r="D31" s="160" t="s">
        <v>34</v>
      </c>
    </row>
    <row r="32" spans="1:4" x14ac:dyDescent="0.25">
      <c r="A32" s="329"/>
      <c r="B32" s="182" t="s">
        <v>70</v>
      </c>
      <c r="C32" s="86"/>
      <c r="D32" s="171"/>
    </row>
    <row r="33" spans="1:4" ht="28.8" customHeight="1" x14ac:dyDescent="0.25">
      <c r="A33" s="329"/>
      <c r="B33" s="158" t="s">
        <v>225</v>
      </c>
      <c r="C33" s="86"/>
      <c r="D33" s="171"/>
    </row>
    <row r="34" spans="1:4" ht="30" customHeight="1" thickBot="1" x14ac:dyDescent="0.3">
      <c r="A34" s="329"/>
      <c r="B34" s="158" t="s">
        <v>79</v>
      </c>
      <c r="C34" s="86"/>
      <c r="D34" s="171"/>
    </row>
    <row r="35" spans="1:4" ht="17.399999999999999" customHeight="1" thickBot="1" x14ac:dyDescent="0.3">
      <c r="A35" s="330" t="s">
        <v>80</v>
      </c>
      <c r="B35" s="186" t="s">
        <v>30</v>
      </c>
      <c r="C35" s="196"/>
      <c r="D35" s="171"/>
    </row>
    <row r="36" spans="1:4" ht="28.8" customHeight="1" thickBot="1" x14ac:dyDescent="0.3">
      <c r="A36" s="331"/>
      <c r="B36" s="158" t="s">
        <v>81</v>
      </c>
      <c r="C36" s="181"/>
      <c r="D36" s="160" t="s">
        <v>34</v>
      </c>
    </row>
    <row r="37" spans="1:4" ht="12.6" hidden="1" customHeight="1" x14ac:dyDescent="0.25">
      <c r="A37" s="331"/>
      <c r="B37" s="158"/>
      <c r="C37" s="181"/>
      <c r="D37" s="60"/>
    </row>
    <row r="38" spans="1:4" ht="12.6" customHeight="1" x14ac:dyDescent="0.25">
      <c r="A38" s="331"/>
      <c r="B38" s="182" t="s">
        <v>82</v>
      </c>
      <c r="C38" s="192"/>
      <c r="D38" s="60"/>
    </row>
    <row r="39" spans="1:4" ht="26.4" customHeight="1" x14ac:dyDescent="0.25">
      <c r="A39" s="331"/>
      <c r="B39" s="158" t="s">
        <v>231</v>
      </c>
      <c r="C39" s="192"/>
      <c r="D39" s="60"/>
    </row>
    <row r="40" spans="1:4" ht="26.4" customHeight="1" x14ac:dyDescent="0.25">
      <c r="A40" s="331"/>
      <c r="B40" s="158" t="s">
        <v>83</v>
      </c>
      <c r="C40" s="192"/>
      <c r="D40" s="60"/>
    </row>
    <row r="41" spans="1:4" ht="26.4" customHeight="1" x14ac:dyDescent="0.25">
      <c r="A41" s="331"/>
      <c r="B41" s="158" t="s">
        <v>84</v>
      </c>
      <c r="C41" s="192"/>
      <c r="D41" s="60"/>
    </row>
    <row r="42" spans="1:4" ht="41.4" customHeight="1" x14ac:dyDescent="0.25">
      <c r="A42" s="331"/>
      <c r="B42" s="158" t="s">
        <v>136</v>
      </c>
      <c r="C42" s="192"/>
      <c r="D42" s="60"/>
    </row>
    <row r="43" spans="1:4" ht="26.4" customHeight="1" x14ac:dyDescent="0.25">
      <c r="A43" s="331"/>
      <c r="B43" s="158" t="s">
        <v>85</v>
      </c>
      <c r="C43" s="192"/>
      <c r="D43" s="60"/>
    </row>
    <row r="44" spans="1:4" ht="26.4" customHeight="1" x14ac:dyDescent="0.25">
      <c r="A44" s="331"/>
      <c r="B44" s="158" t="s">
        <v>86</v>
      </c>
      <c r="C44" s="192"/>
      <c r="D44" s="60"/>
    </row>
    <row r="45" spans="1:4" ht="26.4" customHeight="1" x14ac:dyDescent="0.25">
      <c r="A45" s="331"/>
      <c r="B45" s="158" t="s">
        <v>87</v>
      </c>
      <c r="C45" s="192"/>
      <c r="D45" s="60"/>
    </row>
    <row r="46" spans="1:4" ht="26.4" customHeight="1" x14ac:dyDescent="0.25">
      <c r="A46" s="331"/>
      <c r="B46" s="158" t="s">
        <v>88</v>
      </c>
      <c r="C46" s="192"/>
      <c r="D46" s="60"/>
    </row>
    <row r="47" spans="1:4" ht="81" customHeight="1" thickBot="1" x14ac:dyDescent="0.3">
      <c r="A47" s="332"/>
      <c r="B47" s="158" t="s">
        <v>230</v>
      </c>
      <c r="C47" s="192"/>
      <c r="D47" s="60"/>
    </row>
    <row r="48" spans="1:4" ht="13.8" thickBot="1" x14ac:dyDescent="0.3">
      <c r="A48" s="187" t="s">
        <v>89</v>
      </c>
      <c r="B48" s="160" t="s">
        <v>90</v>
      </c>
      <c r="C48" s="196"/>
      <c r="D48" s="171"/>
    </row>
    <row r="49" spans="1:4" ht="27" thickBot="1" x14ac:dyDescent="0.3">
      <c r="A49" s="333"/>
      <c r="B49" s="158" t="s">
        <v>91</v>
      </c>
      <c r="C49" s="181"/>
      <c r="D49" s="160" t="s">
        <v>34</v>
      </c>
    </row>
    <row r="50" spans="1:4" x14ac:dyDescent="0.25">
      <c r="A50" s="334"/>
      <c r="B50" s="182" t="s">
        <v>82</v>
      </c>
      <c r="C50" s="86"/>
      <c r="D50" s="60"/>
    </row>
    <row r="51" spans="1:4" ht="27" customHeight="1" x14ac:dyDescent="0.25">
      <c r="A51" s="335"/>
      <c r="B51" s="158" t="s">
        <v>224</v>
      </c>
      <c r="C51" s="86"/>
      <c r="D51" s="56"/>
    </row>
    <row r="52" spans="1:4" ht="27" customHeight="1" x14ac:dyDescent="0.25">
      <c r="A52" s="335"/>
      <c r="B52" s="158" t="s">
        <v>137</v>
      </c>
      <c r="C52" s="86"/>
      <c r="D52" s="56"/>
    </row>
    <row r="53" spans="1:4" ht="39.6" customHeight="1" x14ac:dyDescent="0.25">
      <c r="A53" s="335"/>
      <c r="B53" s="158" t="s">
        <v>223</v>
      </c>
      <c r="C53" s="86"/>
      <c r="D53" s="56"/>
    </row>
    <row r="54" spans="1:4" ht="67.2" customHeight="1" thickBot="1" x14ac:dyDescent="0.3">
      <c r="A54" s="335"/>
      <c r="B54" s="158" t="s">
        <v>222</v>
      </c>
      <c r="C54" s="86"/>
      <c r="D54" s="56"/>
    </row>
    <row r="55" spans="1:4" ht="13.8" thickBot="1" x14ac:dyDescent="0.3">
      <c r="A55" s="188" t="s">
        <v>92</v>
      </c>
      <c r="B55" s="189" t="s">
        <v>93</v>
      </c>
      <c r="C55" s="196"/>
      <c r="D55" s="56"/>
    </row>
    <row r="56" spans="1:4" ht="27" thickBot="1" x14ac:dyDescent="0.3">
      <c r="A56" s="336"/>
      <c r="B56" s="158" t="s">
        <v>94</v>
      </c>
      <c r="C56" s="181"/>
      <c r="D56" s="160" t="s">
        <v>34</v>
      </c>
    </row>
    <row r="57" spans="1:4" x14ac:dyDescent="0.25">
      <c r="A57" s="336"/>
      <c r="B57" s="182" t="s">
        <v>82</v>
      </c>
      <c r="C57" s="192"/>
      <c r="D57" s="60"/>
    </row>
    <row r="58" spans="1:4" ht="40.799999999999997" customHeight="1" x14ac:dyDescent="0.25">
      <c r="A58" s="335"/>
      <c r="B58" s="158" t="s">
        <v>220</v>
      </c>
      <c r="C58" s="86"/>
      <c r="D58" s="56"/>
    </row>
    <row r="59" spans="1:4" ht="54" customHeight="1" x14ac:dyDescent="0.25">
      <c r="A59" s="335"/>
      <c r="B59" s="158" t="s">
        <v>221</v>
      </c>
      <c r="C59" s="86"/>
      <c r="D59" s="56"/>
    </row>
    <row r="60" spans="1:4" ht="27" customHeight="1" thickBot="1" x14ac:dyDescent="0.3">
      <c r="A60" s="337"/>
      <c r="B60" s="158" t="s">
        <v>138</v>
      </c>
      <c r="C60" s="86"/>
      <c r="D60" s="56"/>
    </row>
    <row r="61" spans="1:4" ht="27" thickBot="1" x14ac:dyDescent="0.3">
      <c r="A61" s="62" t="s">
        <v>95</v>
      </c>
      <c r="B61" s="85" t="s">
        <v>96</v>
      </c>
      <c r="C61" s="49"/>
      <c r="D61" s="51" t="s">
        <v>34</v>
      </c>
    </row>
    <row r="62" spans="1:4" ht="39.6" x14ac:dyDescent="0.25">
      <c r="A62" s="59"/>
      <c r="B62" s="158" t="s">
        <v>97</v>
      </c>
      <c r="C62" s="86"/>
      <c r="D62" s="60"/>
    </row>
    <row r="63" spans="1:4" x14ac:dyDescent="0.25">
      <c r="A63" s="59"/>
      <c r="B63" s="182" t="s">
        <v>82</v>
      </c>
      <c r="C63" s="86"/>
      <c r="D63" s="60"/>
    </row>
    <row r="64" spans="1:4" ht="28.2" customHeight="1" x14ac:dyDescent="0.25">
      <c r="A64" s="58"/>
      <c r="B64" s="158" t="s">
        <v>139</v>
      </c>
      <c r="C64" s="86"/>
      <c r="D64" s="56"/>
    </row>
    <row r="65" spans="1:4" ht="27.6" customHeight="1" x14ac:dyDescent="0.25">
      <c r="A65" s="58"/>
      <c r="B65" s="158" t="s">
        <v>140</v>
      </c>
      <c r="C65" s="86"/>
      <c r="D65" s="56"/>
    </row>
    <row r="66" spans="1:4" ht="67.2" customHeight="1" x14ac:dyDescent="0.25">
      <c r="A66" s="58"/>
      <c r="B66" s="158" t="s">
        <v>219</v>
      </c>
      <c r="C66" s="86"/>
      <c r="D66" s="56"/>
    </row>
    <row r="67" spans="1:4" ht="12" customHeight="1" x14ac:dyDescent="0.25">
      <c r="A67" s="58"/>
      <c r="B67" s="158" t="s">
        <v>141</v>
      </c>
      <c r="C67" s="86"/>
      <c r="D67" s="56"/>
    </row>
    <row r="68" spans="1:4" ht="28.8" customHeight="1" x14ac:dyDescent="0.25">
      <c r="A68" s="58"/>
      <c r="B68" s="158" t="s">
        <v>98</v>
      </c>
      <c r="C68" s="86"/>
      <c r="D68" s="56"/>
    </row>
    <row r="69" spans="1:4" ht="16.8" customHeight="1" x14ac:dyDescent="0.25">
      <c r="A69" s="58"/>
      <c r="B69" s="158" t="s">
        <v>142</v>
      </c>
      <c r="C69" s="86"/>
      <c r="D69" s="56"/>
    </row>
    <row r="70" spans="1:4" ht="28.2" customHeight="1" x14ac:dyDescent="0.25">
      <c r="A70" s="58"/>
      <c r="B70" s="158" t="s">
        <v>143</v>
      </c>
      <c r="C70" s="86"/>
      <c r="D70" s="56"/>
    </row>
    <row r="71" spans="1:4" ht="66" customHeight="1" x14ac:dyDescent="0.25">
      <c r="A71" s="58"/>
      <c r="B71" s="158" t="s">
        <v>99</v>
      </c>
      <c r="C71" s="86"/>
      <c r="D71" s="56"/>
    </row>
    <row r="72" spans="1:4" s="50" customFormat="1" ht="23.4" customHeight="1" thickBot="1" x14ac:dyDescent="0.3">
      <c r="A72" s="58"/>
      <c r="B72" s="158" t="s">
        <v>100</v>
      </c>
      <c r="C72" s="86"/>
      <c r="D72" s="56"/>
    </row>
    <row r="73" spans="1:4" s="50" customFormat="1" ht="13.8" thickBot="1" x14ac:dyDescent="0.3">
      <c r="A73" s="62" t="s">
        <v>101</v>
      </c>
      <c r="B73" s="85" t="s">
        <v>102</v>
      </c>
      <c r="C73" s="194"/>
    </row>
    <row r="74" spans="1:4" s="50" customFormat="1" ht="26.4" customHeight="1" thickBot="1" x14ac:dyDescent="0.3">
      <c r="A74" s="59"/>
      <c r="B74" s="158" t="s">
        <v>103</v>
      </c>
      <c r="C74" s="181"/>
      <c r="D74" s="51" t="s">
        <v>34</v>
      </c>
    </row>
    <row r="75" spans="1:4" s="50" customFormat="1" ht="16.2" customHeight="1" x14ac:dyDescent="0.25">
      <c r="A75" s="59"/>
      <c r="B75" s="182" t="s">
        <v>82</v>
      </c>
      <c r="C75" s="86"/>
      <c r="D75" s="61"/>
    </row>
    <row r="76" spans="1:4" ht="26.4" x14ac:dyDescent="0.25">
      <c r="A76" s="58"/>
      <c r="B76" s="158" t="s">
        <v>104</v>
      </c>
      <c r="C76" s="86"/>
      <c r="D76" s="56"/>
    </row>
    <row r="77" spans="1:4" ht="52.8" x14ac:dyDescent="0.25">
      <c r="A77" s="58"/>
      <c r="B77" s="158" t="s">
        <v>105</v>
      </c>
      <c r="C77" s="86"/>
      <c r="D77" s="56"/>
    </row>
    <row r="78" spans="1:4" ht="26.4" customHeight="1" thickBot="1" x14ac:dyDescent="0.3">
      <c r="A78" s="58"/>
      <c r="B78" s="158" t="s">
        <v>106</v>
      </c>
      <c r="C78" s="86"/>
      <c r="D78" s="56"/>
    </row>
    <row r="79" spans="1:4" s="50" customFormat="1" ht="13.8" thickBot="1" x14ac:dyDescent="0.3">
      <c r="A79" s="62" t="s">
        <v>107</v>
      </c>
      <c r="B79" s="85" t="s">
        <v>108</v>
      </c>
      <c r="C79" s="194"/>
    </row>
    <row r="80" spans="1:4" s="50" customFormat="1" ht="27" customHeight="1" thickBot="1" x14ac:dyDescent="0.3">
      <c r="A80" s="59"/>
      <c r="B80" s="158" t="s">
        <v>109</v>
      </c>
      <c r="C80" s="181"/>
      <c r="D80" s="51" t="s">
        <v>34</v>
      </c>
    </row>
    <row r="81" spans="1:4" s="50" customFormat="1" ht="15" customHeight="1" x14ac:dyDescent="0.25">
      <c r="A81" s="59"/>
      <c r="B81" s="182" t="s">
        <v>82</v>
      </c>
      <c r="C81" s="104"/>
      <c r="D81" s="61"/>
    </row>
    <row r="82" spans="1:4" s="50" customFormat="1" ht="52.8" customHeight="1" x14ac:dyDescent="0.25">
      <c r="A82" s="58"/>
      <c r="B82" s="158" t="s">
        <v>110</v>
      </c>
      <c r="C82" s="86"/>
      <c r="D82" s="56"/>
    </row>
    <row r="83" spans="1:4" s="50" customFormat="1" ht="26.4" x14ac:dyDescent="0.25">
      <c r="A83" s="58"/>
      <c r="B83" s="158" t="s">
        <v>111</v>
      </c>
      <c r="C83" s="86"/>
      <c r="D83" s="56"/>
    </row>
    <row r="84" spans="1:4" s="50" customFormat="1" x14ac:dyDescent="0.25">
      <c r="A84" s="58"/>
      <c r="B84" s="158" t="s">
        <v>216</v>
      </c>
      <c r="C84" s="86"/>
      <c r="D84" s="56"/>
    </row>
    <row r="85" spans="1:4" s="50" customFormat="1" ht="26.4" x14ac:dyDescent="0.25">
      <c r="A85" s="58"/>
      <c r="B85" s="158" t="s">
        <v>217</v>
      </c>
      <c r="C85" s="104"/>
      <c r="D85" s="56"/>
    </row>
    <row r="86" spans="1:4" s="50" customFormat="1" ht="28.8" customHeight="1" thickBot="1" x14ac:dyDescent="0.3">
      <c r="A86" s="58"/>
      <c r="B86" s="158" t="s">
        <v>218</v>
      </c>
      <c r="C86" s="104"/>
      <c r="D86" s="56"/>
    </row>
    <row r="87" spans="1:4" s="50" customFormat="1" ht="13.8" thickBot="1" x14ac:dyDescent="0.3">
      <c r="A87" s="185" t="s">
        <v>112</v>
      </c>
      <c r="B87" s="186" t="s">
        <v>113</v>
      </c>
      <c r="C87" s="196"/>
      <c r="D87" s="56"/>
    </row>
    <row r="88" spans="1:4" s="50" customFormat="1" ht="27" thickBot="1" x14ac:dyDescent="0.3">
      <c r="A88" s="190"/>
      <c r="B88" s="158" t="s">
        <v>118</v>
      </c>
      <c r="C88" s="181"/>
      <c r="D88" s="51" t="s">
        <v>34</v>
      </c>
    </row>
    <row r="89" spans="1:4" s="50" customFormat="1" x14ac:dyDescent="0.25">
      <c r="A89" s="190"/>
      <c r="B89" s="182" t="s">
        <v>82</v>
      </c>
      <c r="C89" s="86"/>
      <c r="D89" s="56"/>
    </row>
    <row r="90" spans="1:4" s="50" customFormat="1" ht="118.8" customHeight="1" x14ac:dyDescent="0.25">
      <c r="A90" s="58"/>
      <c r="B90" s="158" t="s">
        <v>214</v>
      </c>
      <c r="C90" s="86"/>
      <c r="D90" s="56"/>
    </row>
    <row r="91" spans="1:4" s="50" customFormat="1" ht="67.8" customHeight="1" x14ac:dyDescent="0.25">
      <c r="A91" s="58"/>
      <c r="B91" s="158" t="s">
        <v>215</v>
      </c>
      <c r="C91" s="86"/>
      <c r="D91" s="56"/>
    </row>
    <row r="92" spans="1:4" s="50" customFormat="1" ht="55.8" customHeight="1" x14ac:dyDescent="0.25">
      <c r="A92" s="58"/>
      <c r="B92" s="158" t="s">
        <v>114</v>
      </c>
      <c r="C92" s="86"/>
      <c r="D92" s="56"/>
    </row>
    <row r="93" spans="1:4" s="50" customFormat="1" ht="25.8" customHeight="1" x14ac:dyDescent="0.25">
      <c r="A93" s="58"/>
      <c r="B93" s="158" t="s">
        <v>144</v>
      </c>
      <c r="C93" s="86"/>
      <c r="D93" s="56"/>
    </row>
    <row r="94" spans="1:4" s="50" customFormat="1" ht="42.6" customHeight="1" x14ac:dyDescent="0.25">
      <c r="A94" s="58"/>
      <c r="B94" s="158" t="s">
        <v>115</v>
      </c>
      <c r="C94" s="86"/>
      <c r="D94" s="56"/>
    </row>
    <row r="95" spans="1:4" s="50" customFormat="1" ht="43.2" customHeight="1" thickBot="1" x14ac:dyDescent="0.3">
      <c r="A95" s="58"/>
      <c r="B95" s="158" t="s">
        <v>145</v>
      </c>
      <c r="C95" s="86"/>
      <c r="D95" s="56"/>
    </row>
    <row r="96" spans="1:4" s="50" customFormat="1" ht="13.8" thickBot="1" x14ac:dyDescent="0.3">
      <c r="A96" s="62" t="s">
        <v>116</v>
      </c>
      <c r="B96" s="85" t="s">
        <v>117</v>
      </c>
      <c r="C96" s="194"/>
    </row>
    <row r="97" spans="1:4" s="50" customFormat="1" ht="27" thickBot="1" x14ac:dyDescent="0.3">
      <c r="A97" s="191"/>
      <c r="B97" s="338" t="s">
        <v>119</v>
      </c>
      <c r="C97" s="339"/>
      <c r="D97" s="340" t="s">
        <v>34</v>
      </c>
    </row>
    <row r="98" spans="1:4" s="50" customFormat="1" x14ac:dyDescent="0.25">
      <c r="A98" s="191"/>
      <c r="B98" s="182" t="s">
        <v>82</v>
      </c>
      <c r="C98" s="192"/>
      <c r="D98" s="341"/>
    </row>
    <row r="99" spans="1:4" ht="13.8" thickBot="1" x14ac:dyDescent="0.3">
      <c r="A99" s="59"/>
      <c r="B99" s="163" t="s">
        <v>182</v>
      </c>
      <c r="C99" s="86"/>
      <c r="D99" s="342"/>
    </row>
    <row r="100" spans="1:4" ht="15.75" customHeight="1" thickBot="1" x14ac:dyDescent="0.3">
      <c r="A100" s="62" t="s">
        <v>120</v>
      </c>
      <c r="B100" s="85" t="s">
        <v>122</v>
      </c>
      <c r="C100" s="194"/>
      <c r="D100" s="343"/>
    </row>
    <row r="101" spans="1:4" ht="28.2" customHeight="1" thickBot="1" x14ac:dyDescent="0.3">
      <c r="A101" s="191"/>
      <c r="B101" s="158" t="s">
        <v>124</v>
      </c>
      <c r="C101" s="178"/>
      <c r="D101" s="51" t="s">
        <v>34</v>
      </c>
    </row>
    <row r="102" spans="1:4" ht="15" customHeight="1" x14ac:dyDescent="0.25">
      <c r="A102" s="191"/>
      <c r="B102" s="182" t="s">
        <v>82</v>
      </c>
      <c r="C102" s="192"/>
      <c r="D102" s="60"/>
    </row>
    <row r="103" spans="1:4" ht="39.6" x14ac:dyDescent="0.25">
      <c r="A103" s="59"/>
      <c r="B103" s="158" t="s">
        <v>146</v>
      </c>
      <c r="C103" s="86"/>
      <c r="D103" s="61"/>
    </row>
    <row r="104" spans="1:4" ht="40.200000000000003" thickBot="1" x14ac:dyDescent="0.3">
      <c r="A104" s="59"/>
      <c r="B104" s="158" t="s">
        <v>147</v>
      </c>
      <c r="C104" s="86"/>
      <c r="D104" s="61"/>
    </row>
    <row r="105" spans="1:4" ht="13.8" thickBot="1" x14ac:dyDescent="0.3">
      <c r="A105" s="62" t="s">
        <v>121</v>
      </c>
      <c r="B105" s="85" t="s">
        <v>210</v>
      </c>
      <c r="C105" s="194"/>
    </row>
    <row r="106" spans="1:4" ht="40.200000000000003" thickBot="1" x14ac:dyDescent="0.3">
      <c r="A106" s="59"/>
      <c r="B106" s="158" t="s">
        <v>125</v>
      </c>
      <c r="C106" s="181"/>
      <c r="D106" s="51" t="s">
        <v>34</v>
      </c>
    </row>
    <row r="107" spans="1:4" x14ac:dyDescent="0.25">
      <c r="A107" s="59"/>
      <c r="B107" s="182" t="s">
        <v>82</v>
      </c>
      <c r="C107" s="86"/>
      <c r="D107" s="61"/>
    </row>
    <row r="108" spans="1:4" x14ac:dyDescent="0.25">
      <c r="A108" s="58"/>
      <c r="B108" s="158" t="s">
        <v>126</v>
      </c>
      <c r="C108" s="86"/>
      <c r="D108" s="56"/>
    </row>
    <row r="109" spans="1:4" ht="26.4" x14ac:dyDescent="0.25">
      <c r="A109" s="58"/>
      <c r="B109" s="158" t="s">
        <v>127</v>
      </c>
      <c r="C109" s="86"/>
      <c r="D109" s="56"/>
    </row>
    <row r="110" spans="1:4" ht="79.8" customHeight="1" x14ac:dyDescent="0.25">
      <c r="A110" s="58"/>
      <c r="B110" s="158" t="s">
        <v>211</v>
      </c>
      <c r="C110" s="86"/>
      <c r="D110" s="56"/>
    </row>
    <row r="111" spans="1:4" ht="25.5" customHeight="1" x14ac:dyDescent="0.25">
      <c r="A111" s="58"/>
      <c r="B111" s="158" t="s">
        <v>212</v>
      </c>
      <c r="C111" s="86"/>
      <c r="D111" s="56"/>
    </row>
    <row r="112" spans="1:4" ht="40.200000000000003" thickBot="1" x14ac:dyDescent="0.3">
      <c r="A112" s="58"/>
      <c r="B112" s="193" t="s">
        <v>213</v>
      </c>
      <c r="C112" s="87"/>
      <c r="D112" s="57"/>
    </row>
    <row r="113" spans="1:4" ht="13.8" thickBot="1" x14ac:dyDescent="0.3">
      <c r="A113" s="93"/>
      <c r="B113" s="94"/>
      <c r="C113" s="95"/>
      <c r="D113" s="96"/>
    </row>
    <row r="114" spans="1:4" x14ac:dyDescent="0.25">
      <c r="A114" s="37"/>
      <c r="B114" s="91" t="s">
        <v>12</v>
      </c>
      <c r="C114" s="12"/>
      <c r="D114" s="39"/>
    </row>
    <row r="115" spans="1:4" x14ac:dyDescent="0.25">
      <c r="A115" s="37"/>
      <c r="B115" s="91" t="s">
        <v>13</v>
      </c>
      <c r="C115" s="12">
        <v>14</v>
      </c>
      <c r="D115" s="40"/>
    </row>
    <row r="116" spans="1:4" x14ac:dyDescent="0.25">
      <c r="A116" s="37"/>
      <c r="B116" s="91" t="s">
        <v>14</v>
      </c>
      <c r="C116" s="12"/>
      <c r="D116" s="40"/>
    </row>
    <row r="117" spans="1:4" ht="13.8" thickBot="1" x14ac:dyDescent="0.3">
      <c r="A117" s="88"/>
      <c r="B117" s="92" t="s">
        <v>15</v>
      </c>
      <c r="C117" s="89">
        <v>0.5</v>
      </c>
      <c r="D117" s="90"/>
    </row>
    <row r="118" spans="1:4" x14ac:dyDescent="0.25">
      <c r="A118" s="105"/>
      <c r="B118" s="106"/>
      <c r="C118" s="107"/>
      <c r="D118" s="107"/>
    </row>
    <row r="119" spans="1:4" x14ac:dyDescent="0.25">
      <c r="A119" s="105"/>
      <c r="B119" s="106"/>
      <c r="C119" s="107"/>
      <c r="D119" s="107"/>
    </row>
  </sheetData>
  <mergeCells count="4">
    <mergeCell ref="A3:D3"/>
    <mergeCell ref="A1:D1"/>
    <mergeCell ref="A4:D4"/>
    <mergeCell ref="B2:D2"/>
  </mergeCells>
  <phoneticPr fontId="0" type="noConversion"/>
  <dataValidations count="1">
    <dataValidation type="decimal" allowBlank="1" showInputMessage="1" showErrorMessage="1" sqref="C20" xr:uid="{00000000-0002-0000-0100-000000000000}">
      <formula1>0</formula1>
      <formula2>4</formula2>
    </dataValidation>
  </dataValidations>
  <printOptions horizontalCentered="1" verticalCentered="1"/>
  <pageMargins left="0.25" right="0.25" top="0.25" bottom="0.25" header="0.3" footer="0.05"/>
  <pageSetup scale="74" fitToHeight="10" orientation="landscape" r:id="rId1"/>
  <headerFooter alignWithMargins="0">
    <oddFooter>Page &amp;P of &amp;N</oddFooter>
  </headerFooter>
  <rowBreaks count="2" manualBreakCount="2">
    <brk id="28" max="3" man="1"/>
    <brk id="10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00"/>
  <sheetViews>
    <sheetView view="pageBreakPreview" zoomScaleNormal="142" zoomScaleSheetLayoutView="100" workbookViewId="0">
      <selection activeCell="D16" sqref="D16"/>
    </sheetView>
  </sheetViews>
  <sheetFormatPr defaultColWidth="9.109375" defaultRowHeight="13.2" x14ac:dyDescent="0.25"/>
  <cols>
    <col min="1" max="1" width="5.6640625" style="24" customWidth="1"/>
    <col min="2" max="2" width="55.109375" style="9" customWidth="1"/>
    <col min="3" max="3" width="8.6640625" style="9" customWidth="1"/>
    <col min="4" max="4" width="64.33203125" style="9" customWidth="1"/>
    <col min="5" max="5" width="37" style="9" customWidth="1"/>
    <col min="6" max="16384" width="9.109375" style="9"/>
  </cols>
  <sheetData>
    <row r="1" spans="1:256" ht="17.399999999999999" x14ac:dyDescent="0.3">
      <c r="A1" s="312" t="s">
        <v>62</v>
      </c>
      <c r="B1" s="312"/>
      <c r="C1" s="312"/>
      <c r="D1" s="312"/>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row>
    <row r="2" spans="1:256" ht="18" thickBot="1" x14ac:dyDescent="0.35">
      <c r="A2" s="311" t="s">
        <v>58</v>
      </c>
      <c r="B2" s="311"/>
      <c r="C2" s="311"/>
      <c r="D2" s="311"/>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row>
    <row r="3" spans="1:256" ht="18" thickBot="1" x14ac:dyDescent="0.35">
      <c r="A3" s="315" t="str">
        <f>'Program Module '!A4:D4</f>
        <v>This document is a public record.</v>
      </c>
      <c r="B3" s="316"/>
      <c r="C3" s="316"/>
      <c r="D3" s="3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row>
    <row r="4" spans="1:256" s="11" customFormat="1" ht="25.5" customHeight="1" thickBot="1" x14ac:dyDescent="0.3">
      <c r="A4" s="79" t="s">
        <v>6</v>
      </c>
      <c r="B4" s="80" t="s">
        <v>7</v>
      </c>
      <c r="C4" s="80" t="s">
        <v>8</v>
      </c>
      <c r="D4" s="164" t="s">
        <v>9</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row>
    <row r="5" spans="1:256" ht="15.75" customHeight="1" thickBot="1" x14ac:dyDescent="0.3">
      <c r="A5" s="65" t="s">
        <v>205</v>
      </c>
      <c r="B5" s="109" t="s">
        <v>10</v>
      </c>
      <c r="C5" s="233"/>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row>
    <row r="6" spans="1:256" ht="32.4" customHeight="1" thickBot="1" x14ac:dyDescent="0.3">
      <c r="A6" s="200"/>
      <c r="B6" s="158" t="s">
        <v>149</v>
      </c>
      <c r="C6" s="235"/>
      <c r="D6" s="165" t="s">
        <v>34</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row>
    <row r="7" spans="1:256" ht="13.8" customHeight="1" x14ac:dyDescent="0.25">
      <c r="A7" s="200"/>
      <c r="B7" s="182" t="s">
        <v>70</v>
      </c>
      <c r="C7" s="227"/>
      <c r="D7" s="168"/>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row>
    <row r="8" spans="1:256" ht="111.6" customHeight="1" thickBot="1" x14ac:dyDescent="0.3">
      <c r="A8" s="64" t="s">
        <v>16</v>
      </c>
      <c r="B8" s="169" t="s">
        <v>148</v>
      </c>
      <c r="C8" s="236"/>
      <c r="D8" s="231"/>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row>
    <row r="9" spans="1:256" ht="15.75" customHeight="1" thickBot="1" x14ac:dyDescent="0.3">
      <c r="A9" s="75" t="s">
        <v>206</v>
      </c>
      <c r="B9" s="202" t="s">
        <v>11</v>
      </c>
      <c r="C9" s="234"/>
      <c r="D9" s="16"/>
      <c r="E9" s="14"/>
      <c r="F9" s="167"/>
      <c r="G9" s="166"/>
      <c r="H9" s="168"/>
      <c r="I9" s="14"/>
      <c r="J9" s="167"/>
      <c r="K9" s="166"/>
      <c r="L9" s="168"/>
      <c r="M9" s="14"/>
      <c r="N9" s="167"/>
      <c r="O9" s="166"/>
      <c r="P9" s="168"/>
      <c r="Q9" s="14"/>
      <c r="R9" s="167"/>
      <c r="S9" s="166"/>
      <c r="T9" s="168"/>
      <c r="U9" s="14"/>
      <c r="V9" s="167"/>
      <c r="W9" s="166"/>
      <c r="X9" s="168"/>
      <c r="Y9" s="14"/>
      <c r="Z9" s="167"/>
      <c r="AA9" s="166"/>
      <c r="AB9" s="168"/>
      <c r="AC9" s="14"/>
      <c r="AD9" s="167"/>
      <c r="AE9" s="166"/>
      <c r="AF9" s="168"/>
      <c r="AG9" s="14"/>
      <c r="AH9" s="167"/>
      <c r="AI9" s="166"/>
      <c r="AJ9" s="168"/>
      <c r="AK9" s="14"/>
      <c r="AL9" s="167"/>
      <c r="AM9" s="166"/>
      <c r="AN9" s="168"/>
      <c r="AO9" s="14"/>
      <c r="AP9" s="167"/>
      <c r="AQ9" s="166"/>
      <c r="AR9" s="168"/>
      <c r="AS9" s="14"/>
      <c r="AT9" s="167"/>
      <c r="AU9" s="166"/>
      <c r="AV9" s="168"/>
      <c r="AW9" s="14"/>
      <c r="AX9" s="167"/>
      <c r="AY9" s="166"/>
      <c r="AZ9" s="168"/>
      <c r="BA9" s="14"/>
      <c r="BB9" s="167"/>
      <c r="BC9" s="166"/>
      <c r="BD9" s="168"/>
      <c r="BE9" s="14"/>
      <c r="BF9" s="167"/>
      <c r="BG9" s="166"/>
      <c r="BH9" s="168"/>
      <c r="BI9" s="14"/>
      <c r="BJ9" s="167"/>
      <c r="BK9" s="166"/>
      <c r="BL9" s="168"/>
      <c r="BM9" s="14"/>
      <c r="BN9" s="167"/>
      <c r="BO9" s="166"/>
      <c r="BP9" s="168"/>
      <c r="BQ9" s="14"/>
      <c r="BR9" s="167"/>
      <c r="BS9" s="166"/>
      <c r="BT9" s="168"/>
      <c r="BU9" s="97"/>
      <c r="BV9" s="66"/>
      <c r="BW9" s="67"/>
      <c r="BX9" s="54"/>
      <c r="BY9" s="65"/>
      <c r="BZ9" s="66"/>
      <c r="CA9" s="67"/>
      <c r="CB9" s="54"/>
      <c r="CC9" s="65"/>
      <c r="CD9" s="66"/>
      <c r="CE9" s="67"/>
      <c r="CF9" s="54"/>
      <c r="CG9" s="65"/>
      <c r="CH9" s="66"/>
      <c r="CI9" s="67"/>
      <c r="CJ9" s="54"/>
      <c r="CK9" s="65"/>
      <c r="CL9" s="66"/>
      <c r="CM9" s="67"/>
      <c r="CN9" s="54"/>
      <c r="CO9" s="65"/>
      <c r="CP9" s="66"/>
      <c r="CQ9" s="67"/>
      <c r="CR9" s="54"/>
      <c r="CS9" s="65"/>
      <c r="CT9" s="66"/>
      <c r="CU9" s="67"/>
      <c r="CV9" s="54"/>
      <c r="CW9" s="65"/>
      <c r="CX9" s="66"/>
      <c r="CY9" s="67"/>
      <c r="CZ9" s="54"/>
      <c r="DA9" s="65"/>
      <c r="DB9" s="66"/>
      <c r="DC9" s="67"/>
      <c r="DD9" s="54"/>
      <c r="DE9" s="65"/>
      <c r="DF9" s="66"/>
      <c r="DG9" s="67"/>
      <c r="DH9" s="54"/>
      <c r="DI9" s="65"/>
      <c r="DJ9" s="66"/>
      <c r="DK9" s="67"/>
      <c r="DL9" s="54"/>
      <c r="DM9" s="65"/>
      <c r="DN9" s="66"/>
      <c r="DO9" s="67"/>
      <c r="DP9" s="54"/>
      <c r="DQ9" s="65"/>
      <c r="DR9" s="66"/>
      <c r="DS9" s="67"/>
      <c r="DT9" s="54"/>
      <c r="DU9" s="65"/>
      <c r="DV9" s="66"/>
      <c r="DW9" s="67"/>
      <c r="DX9" s="54"/>
      <c r="DY9" s="65"/>
      <c r="DZ9" s="66"/>
      <c r="EA9" s="67"/>
      <c r="EB9" s="54"/>
      <c r="EC9" s="65"/>
      <c r="ED9" s="66"/>
      <c r="EE9" s="67"/>
      <c r="EF9" s="54"/>
      <c r="EG9" s="65"/>
      <c r="EH9" s="66"/>
      <c r="EI9" s="67"/>
      <c r="EJ9" s="54"/>
      <c r="EK9" s="65"/>
      <c r="EL9" s="66"/>
      <c r="EM9" s="67"/>
      <c r="EN9" s="54"/>
      <c r="EO9" s="65"/>
      <c r="EP9" s="66"/>
      <c r="EQ9" s="67"/>
      <c r="ER9" s="54"/>
      <c r="ES9" s="65"/>
      <c r="ET9" s="66"/>
      <c r="EU9" s="67"/>
      <c r="EV9" s="54"/>
      <c r="EW9" s="65"/>
      <c r="EX9" s="66"/>
      <c r="EY9" s="67"/>
      <c r="EZ9" s="54"/>
      <c r="FA9" s="65"/>
      <c r="FB9" s="66"/>
      <c r="FC9" s="67"/>
      <c r="FD9" s="54"/>
      <c r="FE9" s="65"/>
      <c r="FF9" s="66"/>
      <c r="FG9" s="67"/>
      <c r="FH9" s="54"/>
      <c r="FI9" s="65"/>
      <c r="FJ9" s="66"/>
      <c r="FK9" s="67"/>
      <c r="FL9" s="54"/>
      <c r="FM9" s="65"/>
      <c r="FN9" s="66"/>
      <c r="FO9" s="67"/>
      <c r="FP9" s="54"/>
      <c r="FQ9" s="65"/>
      <c r="FR9" s="66"/>
      <c r="FS9" s="67"/>
      <c r="FT9" s="54"/>
      <c r="FU9" s="65"/>
      <c r="FV9" s="66"/>
      <c r="FW9" s="67"/>
      <c r="FX9" s="54"/>
      <c r="FY9" s="65"/>
      <c r="FZ9" s="66"/>
      <c r="GA9" s="67"/>
      <c r="GB9" s="54"/>
      <c r="GC9" s="65"/>
      <c r="GD9" s="66"/>
      <c r="GE9" s="67"/>
      <c r="GF9" s="54"/>
      <c r="GG9" s="65"/>
      <c r="GH9" s="66"/>
      <c r="GI9" s="67"/>
      <c r="GJ9" s="54"/>
      <c r="GK9" s="65"/>
      <c r="GL9" s="66"/>
      <c r="GM9" s="67"/>
      <c r="GN9" s="54"/>
      <c r="GO9" s="65"/>
      <c r="GP9" s="66"/>
      <c r="GQ9" s="67"/>
      <c r="GR9" s="54"/>
      <c r="GS9" s="65"/>
      <c r="GT9" s="66"/>
      <c r="GU9" s="67"/>
      <c r="GV9" s="54"/>
      <c r="GW9" s="65"/>
      <c r="GX9" s="66"/>
      <c r="GY9" s="67"/>
      <c r="GZ9" s="54"/>
      <c r="HA9" s="65"/>
      <c r="HB9" s="66"/>
      <c r="HC9" s="67"/>
      <c r="HD9" s="54"/>
      <c r="HE9" s="65"/>
      <c r="HF9" s="66"/>
      <c r="HG9" s="67"/>
      <c r="HH9" s="54"/>
      <c r="HI9" s="65"/>
      <c r="HJ9" s="66"/>
      <c r="HK9" s="67"/>
      <c r="HL9" s="54"/>
      <c r="HM9" s="65"/>
      <c r="HN9" s="66"/>
      <c r="HO9" s="67"/>
      <c r="HP9" s="54"/>
      <c r="HQ9" s="65"/>
      <c r="HR9" s="66"/>
      <c r="HS9" s="67"/>
      <c r="HT9" s="54"/>
      <c r="HU9" s="65"/>
      <c r="HV9" s="66"/>
      <c r="HW9" s="67"/>
      <c r="HX9" s="54"/>
      <c r="HY9" s="65"/>
      <c r="HZ9" s="66"/>
      <c r="IA9" s="67"/>
      <c r="IB9" s="54"/>
      <c r="IC9" s="65"/>
      <c r="ID9" s="66"/>
      <c r="IE9" s="67"/>
      <c r="IF9" s="54"/>
      <c r="IG9" s="65"/>
      <c r="IH9" s="66"/>
      <c r="II9" s="67"/>
      <c r="IJ9" s="54"/>
      <c r="IK9" s="65"/>
      <c r="IL9" s="66"/>
      <c r="IM9" s="67"/>
      <c r="IN9" s="54"/>
      <c r="IO9" s="65"/>
      <c r="IP9" s="66"/>
      <c r="IQ9" s="67"/>
      <c r="IR9" s="54"/>
      <c r="IS9" s="65"/>
      <c r="IT9" s="66"/>
      <c r="IU9" s="67"/>
      <c r="IV9" s="54"/>
    </row>
    <row r="10" spans="1:256" ht="15.75" customHeight="1" thickBot="1" x14ac:dyDescent="0.3">
      <c r="A10" s="201"/>
      <c r="B10" s="205" t="s">
        <v>151</v>
      </c>
      <c r="C10" s="203"/>
      <c r="D10" s="232" t="s">
        <v>34</v>
      </c>
      <c r="E10" s="14"/>
      <c r="F10" s="167"/>
      <c r="G10" s="166"/>
      <c r="H10" s="168"/>
      <c r="I10" s="14"/>
      <c r="J10" s="167"/>
      <c r="K10" s="166"/>
      <c r="L10" s="168"/>
      <c r="M10" s="14"/>
      <c r="N10" s="167"/>
      <c r="O10" s="166"/>
      <c r="P10" s="168"/>
      <c r="Q10" s="14"/>
      <c r="R10" s="167"/>
      <c r="S10" s="166"/>
      <c r="T10" s="168"/>
      <c r="U10" s="14"/>
      <c r="V10" s="167"/>
      <c r="W10" s="166"/>
      <c r="X10" s="168"/>
      <c r="Y10" s="14"/>
      <c r="Z10" s="167"/>
      <c r="AA10" s="166"/>
      <c r="AB10" s="168"/>
      <c r="AC10" s="14"/>
      <c r="AD10" s="167"/>
      <c r="AE10" s="166"/>
      <c r="AF10" s="168"/>
      <c r="AG10" s="14"/>
      <c r="AH10" s="167"/>
      <c r="AI10" s="166"/>
      <c r="AJ10" s="168"/>
      <c r="AK10" s="14"/>
      <c r="AL10" s="167"/>
      <c r="AM10" s="166"/>
      <c r="AN10" s="168"/>
      <c r="AO10" s="14"/>
      <c r="AP10" s="167"/>
      <c r="AQ10" s="166"/>
      <c r="AR10" s="168"/>
      <c r="AS10" s="14"/>
      <c r="AT10" s="167"/>
      <c r="AU10" s="166"/>
      <c r="AV10" s="168"/>
      <c r="AW10" s="14"/>
      <c r="AX10" s="167"/>
      <c r="AY10" s="166"/>
      <c r="AZ10" s="168"/>
      <c r="BA10" s="14"/>
      <c r="BB10" s="167"/>
      <c r="BC10" s="166"/>
      <c r="BD10" s="168"/>
      <c r="BE10" s="14"/>
      <c r="BF10" s="167"/>
      <c r="BG10" s="166"/>
      <c r="BH10" s="168"/>
      <c r="BI10" s="14"/>
      <c r="BJ10" s="167"/>
      <c r="BK10" s="166"/>
      <c r="BL10" s="168"/>
      <c r="BM10" s="14"/>
      <c r="BN10" s="167"/>
      <c r="BO10" s="166"/>
      <c r="BP10" s="168"/>
      <c r="BQ10" s="14"/>
      <c r="BR10" s="167"/>
      <c r="BS10" s="166"/>
      <c r="BT10" s="168"/>
      <c r="BU10" s="14"/>
      <c r="BV10" s="167"/>
      <c r="BW10" s="166"/>
      <c r="BX10" s="168"/>
      <c r="BY10" s="14"/>
      <c r="BZ10" s="167"/>
      <c r="CA10" s="166"/>
      <c r="CB10" s="168"/>
      <c r="CC10" s="14"/>
      <c r="CD10" s="167"/>
      <c r="CE10" s="166"/>
      <c r="CF10" s="168"/>
      <c r="CG10" s="14"/>
      <c r="CH10" s="167"/>
      <c r="CI10" s="166"/>
      <c r="CJ10" s="168"/>
      <c r="CK10" s="14"/>
      <c r="CL10" s="167"/>
      <c r="CM10" s="166"/>
      <c r="CN10" s="168"/>
      <c r="CO10" s="14"/>
      <c r="CP10" s="167"/>
      <c r="CQ10" s="166"/>
      <c r="CR10" s="168"/>
      <c r="CS10" s="14"/>
      <c r="CT10" s="167"/>
      <c r="CU10" s="166"/>
      <c r="CV10" s="168"/>
      <c r="CW10" s="14"/>
      <c r="CX10" s="167"/>
      <c r="CY10" s="166"/>
      <c r="CZ10" s="168"/>
      <c r="DA10" s="14"/>
      <c r="DB10" s="167"/>
      <c r="DC10" s="166"/>
      <c r="DD10" s="168"/>
      <c r="DE10" s="14"/>
      <c r="DF10" s="167"/>
      <c r="DG10" s="166"/>
      <c r="DH10" s="168"/>
      <c r="DI10" s="14"/>
      <c r="DJ10" s="167"/>
      <c r="DK10" s="166"/>
      <c r="DL10" s="168"/>
      <c r="DM10" s="14"/>
      <c r="DN10" s="167"/>
      <c r="DO10" s="166"/>
      <c r="DP10" s="168"/>
      <c r="DQ10" s="14"/>
      <c r="DR10" s="167"/>
      <c r="DS10" s="166"/>
      <c r="DT10" s="168"/>
      <c r="DU10" s="14"/>
      <c r="DV10" s="167"/>
      <c r="DW10" s="166"/>
      <c r="DX10" s="168"/>
      <c r="DY10" s="14"/>
      <c r="DZ10" s="167"/>
      <c r="EA10" s="166"/>
      <c r="EB10" s="168"/>
      <c r="EC10" s="14"/>
      <c r="ED10" s="167"/>
      <c r="EE10" s="166"/>
      <c r="EF10" s="168"/>
      <c r="EG10" s="14"/>
      <c r="EH10" s="167"/>
      <c r="EI10" s="166"/>
      <c r="EJ10" s="168"/>
      <c r="EK10" s="14"/>
      <c r="EL10" s="167"/>
      <c r="EM10" s="166"/>
      <c r="EN10" s="168"/>
      <c r="EO10" s="14"/>
      <c r="EP10" s="167"/>
      <c r="EQ10" s="166"/>
      <c r="ER10" s="168"/>
      <c r="ES10" s="14"/>
      <c r="ET10" s="167"/>
      <c r="EU10" s="166"/>
      <c r="EV10" s="168"/>
      <c r="EW10" s="14"/>
      <c r="EX10" s="167"/>
      <c r="EY10" s="166"/>
      <c r="EZ10" s="168"/>
      <c r="FA10" s="14"/>
      <c r="FB10" s="167"/>
      <c r="FC10" s="166"/>
      <c r="FD10" s="168"/>
      <c r="FE10" s="14"/>
      <c r="FF10" s="167"/>
      <c r="FG10" s="166"/>
      <c r="FH10" s="168"/>
      <c r="FI10" s="14"/>
      <c r="FJ10" s="167"/>
      <c r="FK10" s="166"/>
      <c r="FL10" s="168"/>
      <c r="FM10" s="14"/>
      <c r="FN10" s="167"/>
      <c r="FO10" s="166"/>
      <c r="FP10" s="168"/>
      <c r="FQ10" s="14"/>
      <c r="FR10" s="167"/>
      <c r="FS10" s="166"/>
      <c r="FT10" s="168"/>
      <c r="FU10" s="14"/>
      <c r="FV10" s="167"/>
      <c r="FW10" s="166"/>
      <c r="FX10" s="168"/>
      <c r="FY10" s="14"/>
      <c r="FZ10" s="167"/>
      <c r="GA10" s="166"/>
      <c r="GB10" s="168"/>
      <c r="GC10" s="14"/>
      <c r="GD10" s="167"/>
      <c r="GE10" s="166"/>
      <c r="GF10" s="168"/>
      <c r="GG10" s="14"/>
      <c r="GH10" s="167"/>
      <c r="GI10" s="166"/>
      <c r="GJ10" s="168"/>
      <c r="GK10" s="14"/>
      <c r="GL10" s="167"/>
      <c r="GM10" s="166"/>
      <c r="GN10" s="168"/>
      <c r="GO10" s="14"/>
      <c r="GP10" s="167"/>
      <c r="GQ10" s="166"/>
      <c r="GR10" s="168"/>
      <c r="GS10" s="14"/>
      <c r="GT10" s="167"/>
      <c r="GU10" s="166"/>
      <c r="GV10" s="168"/>
      <c r="GW10" s="14"/>
      <c r="GX10" s="167"/>
      <c r="GY10" s="166"/>
      <c r="GZ10" s="168"/>
      <c r="HA10" s="14"/>
      <c r="HB10" s="167"/>
      <c r="HC10" s="166"/>
      <c r="HD10" s="168"/>
      <c r="HE10" s="14"/>
      <c r="HF10" s="167"/>
      <c r="HG10" s="166"/>
      <c r="HH10" s="168"/>
      <c r="HI10" s="14"/>
      <c r="HJ10" s="167"/>
      <c r="HK10" s="166"/>
      <c r="HL10" s="168"/>
      <c r="HM10" s="14"/>
      <c r="HN10" s="167"/>
      <c r="HO10" s="166"/>
      <c r="HP10" s="168"/>
      <c r="HQ10" s="14"/>
      <c r="HR10" s="167"/>
      <c r="HS10" s="166"/>
      <c r="HT10" s="168"/>
      <c r="HU10" s="14"/>
      <c r="HV10" s="167"/>
      <c r="HW10" s="166"/>
      <c r="HX10" s="168"/>
      <c r="HY10" s="14"/>
      <c r="HZ10" s="167"/>
      <c r="IA10" s="166"/>
      <c r="IB10" s="168"/>
      <c r="IC10" s="14"/>
      <c r="ID10" s="167"/>
      <c r="IE10" s="166"/>
      <c r="IF10" s="168"/>
      <c r="IG10" s="14"/>
      <c r="IH10" s="167"/>
      <c r="II10" s="166"/>
      <c r="IJ10" s="168"/>
      <c r="IK10" s="14"/>
      <c r="IL10" s="167"/>
      <c r="IM10" s="166"/>
      <c r="IN10" s="168"/>
      <c r="IO10" s="14"/>
      <c r="IP10" s="167"/>
      <c r="IQ10" s="166"/>
      <c r="IR10" s="168"/>
      <c r="IS10" s="14"/>
      <c r="IT10" s="167"/>
      <c r="IU10" s="166"/>
      <c r="IV10" s="168"/>
    </row>
    <row r="11" spans="1:256" ht="15.75" customHeight="1" x14ac:dyDescent="0.25">
      <c r="A11" s="14"/>
      <c r="B11" s="206" t="s">
        <v>70</v>
      </c>
      <c r="C11" s="224"/>
      <c r="D11" s="168"/>
      <c r="E11" s="14"/>
      <c r="F11" s="167"/>
      <c r="G11" s="166"/>
      <c r="H11" s="168"/>
      <c r="I11" s="14"/>
      <c r="J11" s="167"/>
      <c r="K11" s="166"/>
      <c r="L11" s="168"/>
      <c r="M11" s="14"/>
      <c r="N11" s="167"/>
      <c r="O11" s="166"/>
      <c r="P11" s="168"/>
      <c r="Q11" s="14"/>
      <c r="R11" s="167"/>
      <c r="S11" s="166"/>
      <c r="T11" s="168"/>
      <c r="U11" s="14"/>
      <c r="V11" s="167"/>
      <c r="W11" s="166"/>
      <c r="X11" s="168"/>
      <c r="Y11" s="14"/>
      <c r="Z11" s="167"/>
      <c r="AA11" s="166"/>
      <c r="AB11" s="168"/>
      <c r="AC11" s="14"/>
      <c r="AD11" s="167"/>
      <c r="AE11" s="166"/>
      <c r="AF11" s="168"/>
      <c r="AG11" s="14"/>
      <c r="AH11" s="167"/>
      <c r="AI11" s="166"/>
      <c r="AJ11" s="168"/>
      <c r="AK11" s="14"/>
      <c r="AL11" s="167"/>
      <c r="AM11" s="166"/>
      <c r="AN11" s="168"/>
      <c r="AO11" s="14"/>
      <c r="AP11" s="167"/>
      <c r="AQ11" s="166"/>
      <c r="AR11" s="168"/>
      <c r="AS11" s="14"/>
      <c r="AT11" s="167"/>
      <c r="AU11" s="166"/>
      <c r="AV11" s="168"/>
      <c r="AW11" s="14"/>
      <c r="AX11" s="167"/>
      <c r="AY11" s="166"/>
      <c r="AZ11" s="168"/>
      <c r="BA11" s="14"/>
      <c r="BB11" s="167"/>
      <c r="BC11" s="166"/>
      <c r="BD11" s="168"/>
      <c r="BE11" s="14"/>
      <c r="BF11" s="167"/>
      <c r="BG11" s="166"/>
      <c r="BH11" s="168"/>
      <c r="BI11" s="14"/>
      <c r="BJ11" s="167"/>
      <c r="BK11" s="166"/>
      <c r="BL11" s="168"/>
      <c r="BM11" s="14"/>
      <c r="BN11" s="167"/>
      <c r="BO11" s="166"/>
      <c r="BP11" s="168"/>
      <c r="BQ11" s="14"/>
      <c r="BR11" s="167"/>
      <c r="BS11" s="166"/>
      <c r="BT11" s="168"/>
      <c r="BU11" s="14"/>
      <c r="BV11" s="167"/>
      <c r="BW11" s="166"/>
      <c r="BX11" s="168"/>
      <c r="BY11" s="14"/>
      <c r="BZ11" s="167"/>
      <c r="CA11" s="166"/>
      <c r="CB11" s="168"/>
      <c r="CC11" s="14"/>
      <c r="CD11" s="167"/>
      <c r="CE11" s="166"/>
      <c r="CF11" s="168"/>
      <c r="CG11" s="14"/>
      <c r="CH11" s="167"/>
      <c r="CI11" s="166"/>
      <c r="CJ11" s="168"/>
      <c r="CK11" s="14"/>
      <c r="CL11" s="167"/>
      <c r="CM11" s="166"/>
      <c r="CN11" s="168"/>
      <c r="CO11" s="14"/>
      <c r="CP11" s="167"/>
      <c r="CQ11" s="166"/>
      <c r="CR11" s="168"/>
      <c r="CS11" s="14"/>
      <c r="CT11" s="167"/>
      <c r="CU11" s="166"/>
      <c r="CV11" s="168"/>
      <c r="CW11" s="14"/>
      <c r="CX11" s="167"/>
      <c r="CY11" s="166"/>
      <c r="CZ11" s="168"/>
      <c r="DA11" s="14"/>
      <c r="DB11" s="167"/>
      <c r="DC11" s="166"/>
      <c r="DD11" s="168"/>
      <c r="DE11" s="14"/>
      <c r="DF11" s="167"/>
      <c r="DG11" s="166"/>
      <c r="DH11" s="168"/>
      <c r="DI11" s="14"/>
      <c r="DJ11" s="167"/>
      <c r="DK11" s="166"/>
      <c r="DL11" s="168"/>
      <c r="DM11" s="14"/>
      <c r="DN11" s="167"/>
      <c r="DO11" s="166"/>
      <c r="DP11" s="168"/>
      <c r="DQ11" s="14"/>
      <c r="DR11" s="167"/>
      <c r="DS11" s="166"/>
      <c r="DT11" s="168"/>
      <c r="DU11" s="14"/>
      <c r="DV11" s="167"/>
      <c r="DW11" s="166"/>
      <c r="DX11" s="168"/>
      <c r="DY11" s="14"/>
      <c r="DZ11" s="167"/>
      <c r="EA11" s="166"/>
      <c r="EB11" s="168"/>
      <c r="EC11" s="14"/>
      <c r="ED11" s="167"/>
      <c r="EE11" s="166"/>
      <c r="EF11" s="168"/>
      <c r="EG11" s="14"/>
      <c r="EH11" s="167"/>
      <c r="EI11" s="166"/>
      <c r="EJ11" s="168"/>
      <c r="EK11" s="14"/>
      <c r="EL11" s="167"/>
      <c r="EM11" s="166"/>
      <c r="EN11" s="168"/>
      <c r="EO11" s="14"/>
      <c r="EP11" s="167"/>
      <c r="EQ11" s="166"/>
      <c r="ER11" s="168"/>
      <c r="ES11" s="14"/>
      <c r="ET11" s="167"/>
      <c r="EU11" s="166"/>
      <c r="EV11" s="168"/>
      <c r="EW11" s="14"/>
      <c r="EX11" s="167"/>
      <c r="EY11" s="166"/>
      <c r="EZ11" s="168"/>
      <c r="FA11" s="14"/>
      <c r="FB11" s="167"/>
      <c r="FC11" s="166"/>
      <c r="FD11" s="168"/>
      <c r="FE11" s="14"/>
      <c r="FF11" s="167"/>
      <c r="FG11" s="166"/>
      <c r="FH11" s="168"/>
      <c r="FI11" s="14"/>
      <c r="FJ11" s="167"/>
      <c r="FK11" s="166"/>
      <c r="FL11" s="168"/>
      <c r="FM11" s="14"/>
      <c r="FN11" s="167"/>
      <c r="FO11" s="166"/>
      <c r="FP11" s="168"/>
      <c r="FQ11" s="14"/>
      <c r="FR11" s="167"/>
      <c r="FS11" s="166"/>
      <c r="FT11" s="168"/>
      <c r="FU11" s="14"/>
      <c r="FV11" s="167"/>
      <c r="FW11" s="166"/>
      <c r="FX11" s="168"/>
      <c r="FY11" s="14"/>
      <c r="FZ11" s="167"/>
      <c r="GA11" s="166"/>
      <c r="GB11" s="168"/>
      <c r="GC11" s="14"/>
      <c r="GD11" s="167"/>
      <c r="GE11" s="166"/>
      <c r="GF11" s="168"/>
      <c r="GG11" s="14"/>
      <c r="GH11" s="167"/>
      <c r="GI11" s="166"/>
      <c r="GJ11" s="168"/>
      <c r="GK11" s="14"/>
      <c r="GL11" s="167"/>
      <c r="GM11" s="166"/>
      <c r="GN11" s="168"/>
      <c r="GO11" s="14"/>
      <c r="GP11" s="167"/>
      <c r="GQ11" s="166"/>
      <c r="GR11" s="168"/>
      <c r="GS11" s="14"/>
      <c r="GT11" s="167"/>
      <c r="GU11" s="166"/>
      <c r="GV11" s="168"/>
      <c r="GW11" s="14"/>
      <c r="GX11" s="167"/>
      <c r="GY11" s="166"/>
      <c r="GZ11" s="168"/>
      <c r="HA11" s="14"/>
      <c r="HB11" s="167"/>
      <c r="HC11" s="166"/>
      <c r="HD11" s="168"/>
      <c r="HE11" s="14"/>
      <c r="HF11" s="167"/>
      <c r="HG11" s="166"/>
      <c r="HH11" s="168"/>
      <c r="HI11" s="14"/>
      <c r="HJ11" s="167"/>
      <c r="HK11" s="166"/>
      <c r="HL11" s="168"/>
      <c r="HM11" s="14"/>
      <c r="HN11" s="167"/>
      <c r="HO11" s="166"/>
      <c r="HP11" s="168"/>
      <c r="HQ11" s="14"/>
      <c r="HR11" s="167"/>
      <c r="HS11" s="166"/>
      <c r="HT11" s="168"/>
      <c r="HU11" s="14"/>
      <c r="HV11" s="167"/>
      <c r="HW11" s="166"/>
      <c r="HX11" s="168"/>
      <c r="HY11" s="14"/>
      <c r="HZ11" s="167"/>
      <c r="IA11" s="166"/>
      <c r="IB11" s="168"/>
      <c r="IC11" s="14"/>
      <c r="ID11" s="167"/>
      <c r="IE11" s="166"/>
      <c r="IF11" s="168"/>
      <c r="IG11" s="14"/>
      <c r="IH11" s="167"/>
      <c r="II11" s="166"/>
      <c r="IJ11" s="168"/>
      <c r="IK11" s="14"/>
      <c r="IL11" s="167"/>
      <c r="IM11" s="166"/>
      <c r="IN11" s="168"/>
      <c r="IO11" s="14"/>
      <c r="IP11" s="167"/>
      <c r="IQ11" s="166"/>
      <c r="IR11" s="168"/>
      <c r="IS11" s="14"/>
      <c r="IT11" s="167"/>
      <c r="IU11" s="166"/>
      <c r="IV11" s="168"/>
    </row>
    <row r="12" spans="1:256" ht="120.6" customHeight="1" thickBot="1" x14ac:dyDescent="0.3">
      <c r="A12" s="204" t="s">
        <v>16</v>
      </c>
      <c r="B12" s="174" t="s">
        <v>150</v>
      </c>
      <c r="C12" s="229"/>
      <c r="D12" s="230"/>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row>
    <row r="13" spans="1:256" ht="15.75" customHeight="1" thickBot="1" x14ac:dyDescent="0.3">
      <c r="A13" s="75" t="s">
        <v>207</v>
      </c>
      <c r="B13" s="207" t="s">
        <v>152</v>
      </c>
      <c r="C13" s="222"/>
      <c r="E13" s="14"/>
      <c r="F13" s="167"/>
      <c r="G13" s="166"/>
      <c r="H13" s="168"/>
      <c r="I13" s="14"/>
      <c r="J13" s="167"/>
      <c r="K13" s="166"/>
      <c r="L13" s="168"/>
      <c r="M13" s="14"/>
      <c r="N13" s="167"/>
      <c r="O13" s="166"/>
      <c r="P13" s="168"/>
      <c r="Q13" s="14"/>
      <c r="R13" s="167"/>
      <c r="S13" s="166"/>
      <c r="T13" s="168"/>
      <c r="U13" s="14"/>
      <c r="V13" s="167"/>
      <c r="W13" s="166"/>
      <c r="X13" s="168"/>
      <c r="Y13" s="14"/>
      <c r="Z13" s="167"/>
      <c r="AA13" s="166"/>
      <c r="AB13" s="168"/>
      <c r="AC13" s="14"/>
      <c r="AD13" s="167"/>
      <c r="AE13" s="166"/>
      <c r="AF13" s="168"/>
      <c r="AG13" s="14"/>
      <c r="AH13" s="167"/>
      <c r="AI13" s="166"/>
      <c r="AJ13" s="168"/>
      <c r="AK13" s="14"/>
      <c r="AL13" s="167"/>
      <c r="AM13" s="166"/>
      <c r="AN13" s="168"/>
      <c r="AO13" s="14"/>
      <c r="AP13" s="167"/>
      <c r="AQ13" s="166"/>
      <c r="AR13" s="168"/>
      <c r="AS13" s="14"/>
      <c r="AT13" s="167"/>
      <c r="AU13" s="166"/>
      <c r="AV13" s="168"/>
      <c r="AW13" s="14"/>
      <c r="AX13" s="167"/>
      <c r="AY13" s="166"/>
      <c r="AZ13" s="168"/>
      <c r="BA13" s="14"/>
      <c r="BB13" s="167"/>
      <c r="BC13" s="166"/>
      <c r="BD13" s="168"/>
      <c r="BE13" s="14"/>
      <c r="BF13" s="167"/>
      <c r="BG13" s="166"/>
      <c r="BH13" s="168"/>
      <c r="BI13" s="14"/>
      <c r="BJ13" s="167"/>
      <c r="BK13" s="166"/>
      <c r="BL13" s="168"/>
      <c r="BM13" s="14"/>
      <c r="BN13" s="167"/>
      <c r="BO13" s="166"/>
      <c r="BP13" s="168"/>
      <c r="BQ13" s="14"/>
      <c r="BR13" s="167"/>
      <c r="BS13" s="166"/>
      <c r="BT13" s="168"/>
      <c r="BU13" s="97"/>
      <c r="BV13" s="66"/>
      <c r="BW13" s="67"/>
      <c r="BX13" s="54"/>
      <c r="BY13" s="65"/>
      <c r="BZ13" s="66"/>
      <c r="CA13" s="67"/>
      <c r="CB13" s="54"/>
      <c r="CC13" s="65"/>
      <c r="CD13" s="66"/>
      <c r="CE13" s="67"/>
      <c r="CF13" s="54"/>
      <c r="CG13" s="65"/>
      <c r="CH13" s="66"/>
      <c r="CI13" s="67"/>
      <c r="CJ13" s="54"/>
      <c r="CK13" s="65"/>
      <c r="CL13" s="66"/>
      <c r="CM13" s="67"/>
      <c r="CN13" s="54"/>
      <c r="CO13" s="65"/>
      <c r="CP13" s="66"/>
      <c r="CQ13" s="67"/>
      <c r="CR13" s="54"/>
      <c r="CS13" s="65"/>
      <c r="CT13" s="66"/>
      <c r="CU13" s="67"/>
      <c r="CV13" s="54"/>
      <c r="CW13" s="65"/>
      <c r="CX13" s="66"/>
      <c r="CY13" s="67"/>
      <c r="CZ13" s="54"/>
      <c r="DA13" s="65"/>
      <c r="DB13" s="66"/>
      <c r="DC13" s="67"/>
      <c r="DD13" s="54"/>
      <c r="DE13" s="65"/>
      <c r="DF13" s="66"/>
      <c r="DG13" s="67"/>
      <c r="DH13" s="54"/>
      <c r="DI13" s="65"/>
      <c r="DJ13" s="66"/>
      <c r="DK13" s="67"/>
      <c r="DL13" s="54"/>
      <c r="DM13" s="65"/>
      <c r="DN13" s="66"/>
      <c r="DO13" s="67"/>
      <c r="DP13" s="54"/>
      <c r="DQ13" s="65"/>
      <c r="DR13" s="66"/>
      <c r="DS13" s="67"/>
      <c r="DT13" s="54"/>
      <c r="DU13" s="65"/>
      <c r="DV13" s="66"/>
      <c r="DW13" s="67"/>
      <c r="DX13" s="54"/>
      <c r="DY13" s="65"/>
      <c r="DZ13" s="66"/>
      <c r="EA13" s="67"/>
      <c r="EB13" s="54"/>
      <c r="EC13" s="65"/>
      <c r="ED13" s="66"/>
      <c r="EE13" s="67"/>
      <c r="EF13" s="54"/>
      <c r="EG13" s="65"/>
      <c r="EH13" s="66"/>
      <c r="EI13" s="67"/>
      <c r="EJ13" s="54"/>
      <c r="EK13" s="65"/>
      <c r="EL13" s="66"/>
      <c r="EM13" s="67"/>
      <c r="EN13" s="54"/>
      <c r="EO13" s="65"/>
      <c r="EP13" s="66"/>
      <c r="EQ13" s="67"/>
      <c r="ER13" s="54"/>
      <c r="ES13" s="65"/>
      <c r="ET13" s="66"/>
      <c r="EU13" s="67"/>
      <c r="EV13" s="54"/>
      <c r="EW13" s="65"/>
      <c r="EX13" s="66"/>
      <c r="EY13" s="67"/>
      <c r="EZ13" s="54"/>
      <c r="FA13" s="65"/>
      <c r="FB13" s="66"/>
      <c r="FC13" s="67"/>
      <c r="FD13" s="54"/>
      <c r="FE13" s="65"/>
      <c r="FF13" s="66"/>
      <c r="FG13" s="67"/>
      <c r="FH13" s="54"/>
      <c r="FI13" s="65"/>
      <c r="FJ13" s="66"/>
      <c r="FK13" s="67"/>
      <c r="FL13" s="54"/>
      <c r="FM13" s="65"/>
      <c r="FN13" s="66"/>
      <c r="FO13" s="67"/>
      <c r="FP13" s="54"/>
      <c r="FQ13" s="65"/>
      <c r="FR13" s="66"/>
      <c r="FS13" s="67"/>
      <c r="FT13" s="54"/>
      <c r="FU13" s="65"/>
      <c r="FV13" s="66"/>
      <c r="FW13" s="67"/>
      <c r="FX13" s="54"/>
      <c r="FY13" s="65"/>
      <c r="FZ13" s="66"/>
      <c r="GA13" s="67"/>
      <c r="GB13" s="54"/>
      <c r="GC13" s="65"/>
      <c r="GD13" s="66"/>
      <c r="GE13" s="67"/>
      <c r="GF13" s="54"/>
      <c r="GG13" s="65"/>
      <c r="GH13" s="66"/>
      <c r="GI13" s="67"/>
      <c r="GJ13" s="54"/>
      <c r="GK13" s="65"/>
      <c r="GL13" s="66"/>
      <c r="GM13" s="67"/>
      <c r="GN13" s="54"/>
      <c r="GO13" s="65"/>
      <c r="GP13" s="66"/>
      <c r="GQ13" s="67"/>
      <c r="GR13" s="54"/>
      <c r="GS13" s="65"/>
      <c r="GT13" s="66"/>
      <c r="GU13" s="67"/>
      <c r="GV13" s="54"/>
      <c r="GW13" s="65"/>
      <c r="GX13" s="66"/>
      <c r="GY13" s="67"/>
      <c r="GZ13" s="54"/>
      <c r="HA13" s="65"/>
      <c r="HB13" s="66"/>
      <c r="HC13" s="67"/>
      <c r="HD13" s="54"/>
      <c r="HE13" s="65"/>
      <c r="HF13" s="66"/>
      <c r="HG13" s="67"/>
      <c r="HH13" s="54"/>
      <c r="HI13" s="65"/>
      <c r="HJ13" s="66"/>
      <c r="HK13" s="67"/>
      <c r="HL13" s="54"/>
      <c r="HM13" s="65"/>
      <c r="HN13" s="66"/>
      <c r="HO13" s="67"/>
      <c r="HP13" s="54"/>
      <c r="HQ13" s="65"/>
      <c r="HR13" s="66"/>
      <c r="HS13" s="67"/>
      <c r="HT13" s="54"/>
      <c r="HU13" s="65"/>
      <c r="HV13" s="66"/>
      <c r="HW13" s="67"/>
      <c r="HX13" s="54"/>
      <c r="HY13" s="65"/>
      <c r="HZ13" s="66"/>
      <c r="IA13" s="67"/>
      <c r="IB13" s="54"/>
      <c r="IC13" s="65"/>
      <c r="ID13" s="66"/>
      <c r="IE13" s="67"/>
      <c r="IF13" s="54"/>
      <c r="IG13" s="65"/>
      <c r="IH13" s="66"/>
      <c r="II13" s="67"/>
      <c r="IJ13" s="54"/>
      <c r="IK13" s="65"/>
      <c r="IL13" s="66"/>
      <c r="IM13" s="67"/>
      <c r="IN13" s="54"/>
      <c r="IO13" s="65"/>
      <c r="IP13" s="66"/>
      <c r="IQ13" s="67"/>
      <c r="IR13" s="54"/>
      <c r="IS13" s="65"/>
      <c r="IT13" s="66"/>
      <c r="IU13" s="67"/>
      <c r="IV13" s="54"/>
    </row>
    <row r="14" spans="1:256" ht="29.4" customHeight="1" thickBot="1" x14ac:dyDescent="0.3">
      <c r="A14" s="201"/>
      <c r="B14" s="205" t="s">
        <v>156</v>
      </c>
      <c r="C14" s="226"/>
      <c r="D14" s="165" t="s">
        <v>34</v>
      </c>
      <c r="E14" s="14"/>
      <c r="F14" s="167"/>
      <c r="G14" s="166"/>
      <c r="H14" s="168"/>
      <c r="I14" s="14"/>
      <c r="J14" s="167"/>
      <c r="K14" s="166"/>
      <c r="L14" s="168"/>
      <c r="M14" s="14"/>
      <c r="N14" s="167"/>
      <c r="O14" s="166"/>
      <c r="P14" s="168"/>
      <c r="Q14" s="14"/>
      <c r="R14" s="167"/>
      <c r="S14" s="166"/>
      <c r="T14" s="168"/>
      <c r="U14" s="14"/>
      <c r="V14" s="167"/>
      <c r="W14" s="166"/>
      <c r="X14" s="168"/>
      <c r="Y14" s="14"/>
      <c r="Z14" s="167"/>
      <c r="AA14" s="166"/>
      <c r="AB14" s="168"/>
      <c r="AC14" s="14"/>
      <c r="AD14" s="167"/>
      <c r="AE14" s="166"/>
      <c r="AF14" s="168"/>
      <c r="AG14" s="14"/>
      <c r="AH14" s="167"/>
      <c r="AI14" s="166"/>
      <c r="AJ14" s="168"/>
      <c r="AK14" s="14"/>
      <c r="AL14" s="167"/>
      <c r="AM14" s="166"/>
      <c r="AN14" s="168"/>
      <c r="AO14" s="14"/>
      <c r="AP14" s="167"/>
      <c r="AQ14" s="166"/>
      <c r="AR14" s="168"/>
      <c r="AS14" s="14"/>
      <c r="AT14" s="167"/>
      <c r="AU14" s="166"/>
      <c r="AV14" s="168"/>
      <c r="AW14" s="14"/>
      <c r="AX14" s="167"/>
      <c r="AY14" s="166"/>
      <c r="AZ14" s="168"/>
      <c r="BA14" s="14"/>
      <c r="BB14" s="167"/>
      <c r="BC14" s="166"/>
      <c r="BD14" s="168"/>
      <c r="BE14" s="14"/>
      <c r="BF14" s="167"/>
      <c r="BG14" s="166"/>
      <c r="BH14" s="168"/>
      <c r="BI14" s="14"/>
      <c r="BJ14" s="167"/>
      <c r="BK14" s="166"/>
      <c r="BL14" s="168"/>
      <c r="BM14" s="14"/>
      <c r="BN14" s="167"/>
      <c r="BO14" s="166"/>
      <c r="BP14" s="168"/>
      <c r="BQ14" s="14"/>
      <c r="BR14" s="167"/>
      <c r="BS14" s="166"/>
      <c r="BT14" s="168"/>
      <c r="BU14" s="14"/>
      <c r="BV14" s="167"/>
      <c r="BW14" s="166"/>
      <c r="BX14" s="168"/>
      <c r="BY14" s="14"/>
      <c r="BZ14" s="167"/>
      <c r="CA14" s="166"/>
      <c r="CB14" s="168"/>
      <c r="CC14" s="14"/>
      <c r="CD14" s="167"/>
      <c r="CE14" s="166"/>
      <c r="CF14" s="168"/>
      <c r="CG14" s="14"/>
      <c r="CH14" s="167"/>
      <c r="CI14" s="166"/>
      <c r="CJ14" s="168"/>
      <c r="CK14" s="14"/>
      <c r="CL14" s="167"/>
      <c r="CM14" s="166"/>
      <c r="CN14" s="168"/>
      <c r="CO14" s="14"/>
      <c r="CP14" s="167"/>
      <c r="CQ14" s="166"/>
      <c r="CR14" s="168"/>
      <c r="CS14" s="14"/>
      <c r="CT14" s="167"/>
      <c r="CU14" s="166"/>
      <c r="CV14" s="168"/>
      <c r="CW14" s="14"/>
      <c r="CX14" s="167"/>
      <c r="CY14" s="166"/>
      <c r="CZ14" s="168"/>
      <c r="DA14" s="14"/>
      <c r="DB14" s="167"/>
      <c r="DC14" s="166"/>
      <c r="DD14" s="168"/>
      <c r="DE14" s="14"/>
      <c r="DF14" s="167"/>
      <c r="DG14" s="166"/>
      <c r="DH14" s="168"/>
      <c r="DI14" s="14"/>
      <c r="DJ14" s="167"/>
      <c r="DK14" s="166"/>
      <c r="DL14" s="168"/>
      <c r="DM14" s="14"/>
      <c r="DN14" s="167"/>
      <c r="DO14" s="166"/>
      <c r="DP14" s="168"/>
      <c r="DQ14" s="14"/>
      <c r="DR14" s="167"/>
      <c r="DS14" s="166"/>
      <c r="DT14" s="168"/>
      <c r="DU14" s="14"/>
      <c r="DV14" s="167"/>
      <c r="DW14" s="166"/>
      <c r="DX14" s="168"/>
      <c r="DY14" s="14"/>
      <c r="DZ14" s="167"/>
      <c r="EA14" s="166"/>
      <c r="EB14" s="168"/>
      <c r="EC14" s="14"/>
      <c r="ED14" s="167"/>
      <c r="EE14" s="166"/>
      <c r="EF14" s="168"/>
      <c r="EG14" s="14"/>
      <c r="EH14" s="167"/>
      <c r="EI14" s="166"/>
      <c r="EJ14" s="168"/>
      <c r="EK14" s="14"/>
      <c r="EL14" s="167"/>
      <c r="EM14" s="166"/>
      <c r="EN14" s="168"/>
      <c r="EO14" s="14"/>
      <c r="EP14" s="167"/>
      <c r="EQ14" s="166"/>
      <c r="ER14" s="168"/>
      <c r="ES14" s="14"/>
      <c r="ET14" s="167"/>
      <c r="EU14" s="166"/>
      <c r="EV14" s="168"/>
      <c r="EW14" s="14"/>
      <c r="EX14" s="167"/>
      <c r="EY14" s="166"/>
      <c r="EZ14" s="168"/>
      <c r="FA14" s="14"/>
      <c r="FB14" s="167"/>
      <c r="FC14" s="166"/>
      <c r="FD14" s="168"/>
      <c r="FE14" s="14"/>
      <c r="FF14" s="167"/>
      <c r="FG14" s="166"/>
      <c r="FH14" s="168"/>
      <c r="FI14" s="14"/>
      <c r="FJ14" s="167"/>
      <c r="FK14" s="166"/>
      <c r="FL14" s="168"/>
      <c r="FM14" s="14"/>
      <c r="FN14" s="167"/>
      <c r="FO14" s="166"/>
      <c r="FP14" s="168"/>
      <c r="FQ14" s="14"/>
      <c r="FR14" s="167"/>
      <c r="FS14" s="166"/>
      <c r="FT14" s="168"/>
      <c r="FU14" s="14"/>
      <c r="FV14" s="167"/>
      <c r="FW14" s="166"/>
      <c r="FX14" s="168"/>
      <c r="FY14" s="14"/>
      <c r="FZ14" s="167"/>
      <c r="GA14" s="166"/>
      <c r="GB14" s="168"/>
      <c r="GC14" s="14"/>
      <c r="GD14" s="167"/>
      <c r="GE14" s="166"/>
      <c r="GF14" s="168"/>
      <c r="GG14" s="14"/>
      <c r="GH14" s="167"/>
      <c r="GI14" s="166"/>
      <c r="GJ14" s="168"/>
      <c r="GK14" s="14"/>
      <c r="GL14" s="167"/>
      <c r="GM14" s="166"/>
      <c r="GN14" s="168"/>
      <c r="GO14" s="14"/>
      <c r="GP14" s="167"/>
      <c r="GQ14" s="166"/>
      <c r="GR14" s="168"/>
      <c r="GS14" s="14"/>
      <c r="GT14" s="167"/>
      <c r="GU14" s="166"/>
      <c r="GV14" s="168"/>
      <c r="GW14" s="14"/>
      <c r="GX14" s="167"/>
      <c r="GY14" s="166"/>
      <c r="GZ14" s="168"/>
      <c r="HA14" s="14"/>
      <c r="HB14" s="167"/>
      <c r="HC14" s="166"/>
      <c r="HD14" s="168"/>
      <c r="HE14" s="14"/>
      <c r="HF14" s="167"/>
      <c r="HG14" s="166"/>
      <c r="HH14" s="168"/>
      <c r="HI14" s="14"/>
      <c r="HJ14" s="167"/>
      <c r="HK14" s="166"/>
      <c r="HL14" s="168"/>
      <c r="HM14" s="14"/>
      <c r="HN14" s="167"/>
      <c r="HO14" s="166"/>
      <c r="HP14" s="168"/>
      <c r="HQ14" s="14"/>
      <c r="HR14" s="167"/>
      <c r="HS14" s="166"/>
      <c r="HT14" s="168"/>
      <c r="HU14" s="14"/>
      <c r="HV14" s="167"/>
      <c r="HW14" s="166"/>
      <c r="HX14" s="168"/>
      <c r="HY14" s="14"/>
      <c r="HZ14" s="167"/>
      <c r="IA14" s="166"/>
      <c r="IB14" s="168"/>
      <c r="IC14" s="14"/>
      <c r="ID14" s="167"/>
      <c r="IE14" s="166"/>
      <c r="IF14" s="168"/>
      <c r="IG14" s="14"/>
      <c r="IH14" s="167"/>
      <c r="II14" s="166"/>
      <c r="IJ14" s="168"/>
      <c r="IK14" s="14"/>
      <c r="IL14" s="167"/>
      <c r="IM14" s="166"/>
      <c r="IN14" s="168"/>
      <c r="IO14" s="14"/>
      <c r="IP14" s="167"/>
      <c r="IQ14" s="166"/>
      <c r="IR14" s="168"/>
      <c r="IS14" s="14"/>
      <c r="IT14" s="167"/>
      <c r="IU14" s="166"/>
      <c r="IV14" s="168"/>
    </row>
    <row r="15" spans="1:256" ht="15.75" customHeight="1" x14ac:dyDescent="0.25">
      <c r="A15" s="14"/>
      <c r="B15" s="208" t="s">
        <v>82</v>
      </c>
      <c r="C15" s="227"/>
      <c r="D15" s="168"/>
      <c r="E15" s="14"/>
      <c r="F15" s="167"/>
      <c r="G15" s="166"/>
      <c r="H15" s="168"/>
      <c r="I15" s="14"/>
      <c r="J15" s="167"/>
      <c r="K15" s="166"/>
      <c r="L15" s="168"/>
      <c r="M15" s="14"/>
      <c r="N15" s="167"/>
      <c r="O15" s="166"/>
      <c r="P15" s="168"/>
      <c r="Q15" s="14"/>
      <c r="R15" s="167"/>
      <c r="S15" s="166"/>
      <c r="T15" s="168"/>
      <c r="U15" s="14"/>
      <c r="V15" s="167"/>
      <c r="W15" s="166"/>
      <c r="X15" s="168"/>
      <c r="Y15" s="14"/>
      <c r="Z15" s="167"/>
      <c r="AA15" s="166"/>
      <c r="AB15" s="168"/>
      <c r="AC15" s="14"/>
      <c r="AD15" s="167"/>
      <c r="AE15" s="166"/>
      <c r="AF15" s="168"/>
      <c r="AG15" s="14"/>
      <c r="AH15" s="167"/>
      <c r="AI15" s="166"/>
      <c r="AJ15" s="168"/>
      <c r="AK15" s="14"/>
      <c r="AL15" s="167"/>
      <c r="AM15" s="166"/>
      <c r="AN15" s="168"/>
      <c r="AO15" s="14"/>
      <c r="AP15" s="167"/>
      <c r="AQ15" s="166"/>
      <c r="AR15" s="168"/>
      <c r="AS15" s="14"/>
      <c r="AT15" s="167"/>
      <c r="AU15" s="166"/>
      <c r="AV15" s="168"/>
      <c r="AW15" s="14"/>
      <c r="AX15" s="167"/>
      <c r="AY15" s="166"/>
      <c r="AZ15" s="168"/>
      <c r="BA15" s="14"/>
      <c r="BB15" s="167"/>
      <c r="BC15" s="166"/>
      <c r="BD15" s="168"/>
      <c r="BE15" s="14"/>
      <c r="BF15" s="167"/>
      <c r="BG15" s="166"/>
      <c r="BH15" s="168"/>
      <c r="BI15" s="14"/>
      <c r="BJ15" s="167"/>
      <c r="BK15" s="166"/>
      <c r="BL15" s="168"/>
      <c r="BM15" s="14"/>
      <c r="BN15" s="167"/>
      <c r="BO15" s="166"/>
      <c r="BP15" s="168"/>
      <c r="BQ15" s="14"/>
      <c r="BR15" s="167"/>
      <c r="BS15" s="166"/>
      <c r="BT15" s="168"/>
      <c r="BU15" s="14"/>
      <c r="BV15" s="167"/>
      <c r="BW15" s="166"/>
      <c r="BX15" s="168"/>
      <c r="BY15" s="14"/>
      <c r="BZ15" s="167"/>
      <c r="CA15" s="166"/>
      <c r="CB15" s="168"/>
      <c r="CC15" s="14"/>
      <c r="CD15" s="167"/>
      <c r="CE15" s="166"/>
      <c r="CF15" s="168"/>
      <c r="CG15" s="14"/>
      <c r="CH15" s="167"/>
      <c r="CI15" s="166"/>
      <c r="CJ15" s="168"/>
      <c r="CK15" s="14"/>
      <c r="CL15" s="167"/>
      <c r="CM15" s="166"/>
      <c r="CN15" s="168"/>
      <c r="CO15" s="14"/>
      <c r="CP15" s="167"/>
      <c r="CQ15" s="166"/>
      <c r="CR15" s="168"/>
      <c r="CS15" s="14"/>
      <c r="CT15" s="167"/>
      <c r="CU15" s="166"/>
      <c r="CV15" s="168"/>
      <c r="CW15" s="14"/>
      <c r="CX15" s="167"/>
      <c r="CY15" s="166"/>
      <c r="CZ15" s="168"/>
      <c r="DA15" s="14"/>
      <c r="DB15" s="167"/>
      <c r="DC15" s="166"/>
      <c r="DD15" s="168"/>
      <c r="DE15" s="14"/>
      <c r="DF15" s="167"/>
      <c r="DG15" s="166"/>
      <c r="DH15" s="168"/>
      <c r="DI15" s="14"/>
      <c r="DJ15" s="167"/>
      <c r="DK15" s="166"/>
      <c r="DL15" s="168"/>
      <c r="DM15" s="14"/>
      <c r="DN15" s="167"/>
      <c r="DO15" s="166"/>
      <c r="DP15" s="168"/>
      <c r="DQ15" s="14"/>
      <c r="DR15" s="167"/>
      <c r="DS15" s="166"/>
      <c r="DT15" s="168"/>
      <c r="DU15" s="14"/>
      <c r="DV15" s="167"/>
      <c r="DW15" s="166"/>
      <c r="DX15" s="168"/>
      <c r="DY15" s="14"/>
      <c r="DZ15" s="167"/>
      <c r="EA15" s="166"/>
      <c r="EB15" s="168"/>
      <c r="EC15" s="14"/>
      <c r="ED15" s="167"/>
      <c r="EE15" s="166"/>
      <c r="EF15" s="168"/>
      <c r="EG15" s="14"/>
      <c r="EH15" s="167"/>
      <c r="EI15" s="166"/>
      <c r="EJ15" s="168"/>
      <c r="EK15" s="14"/>
      <c r="EL15" s="167"/>
      <c r="EM15" s="166"/>
      <c r="EN15" s="168"/>
      <c r="EO15" s="14"/>
      <c r="EP15" s="167"/>
      <c r="EQ15" s="166"/>
      <c r="ER15" s="168"/>
      <c r="ES15" s="14"/>
      <c r="ET15" s="167"/>
      <c r="EU15" s="166"/>
      <c r="EV15" s="168"/>
      <c r="EW15" s="14"/>
      <c r="EX15" s="167"/>
      <c r="EY15" s="166"/>
      <c r="EZ15" s="168"/>
      <c r="FA15" s="14"/>
      <c r="FB15" s="167"/>
      <c r="FC15" s="166"/>
      <c r="FD15" s="168"/>
      <c r="FE15" s="14"/>
      <c r="FF15" s="167"/>
      <c r="FG15" s="166"/>
      <c r="FH15" s="168"/>
      <c r="FI15" s="14"/>
      <c r="FJ15" s="167"/>
      <c r="FK15" s="166"/>
      <c r="FL15" s="168"/>
      <c r="FM15" s="14"/>
      <c r="FN15" s="167"/>
      <c r="FO15" s="166"/>
      <c r="FP15" s="168"/>
      <c r="FQ15" s="14"/>
      <c r="FR15" s="167"/>
      <c r="FS15" s="166"/>
      <c r="FT15" s="168"/>
      <c r="FU15" s="14"/>
      <c r="FV15" s="167"/>
      <c r="FW15" s="166"/>
      <c r="FX15" s="168"/>
      <c r="FY15" s="14"/>
      <c r="FZ15" s="167"/>
      <c r="GA15" s="166"/>
      <c r="GB15" s="168"/>
      <c r="GC15" s="14"/>
      <c r="GD15" s="167"/>
      <c r="GE15" s="166"/>
      <c r="GF15" s="168"/>
      <c r="GG15" s="14"/>
      <c r="GH15" s="167"/>
      <c r="GI15" s="166"/>
      <c r="GJ15" s="168"/>
      <c r="GK15" s="14"/>
      <c r="GL15" s="167"/>
      <c r="GM15" s="166"/>
      <c r="GN15" s="168"/>
      <c r="GO15" s="14"/>
      <c r="GP15" s="167"/>
      <c r="GQ15" s="166"/>
      <c r="GR15" s="168"/>
      <c r="GS15" s="14"/>
      <c r="GT15" s="167"/>
      <c r="GU15" s="166"/>
      <c r="GV15" s="168"/>
      <c r="GW15" s="14"/>
      <c r="GX15" s="167"/>
      <c r="GY15" s="166"/>
      <c r="GZ15" s="168"/>
      <c r="HA15" s="14"/>
      <c r="HB15" s="167"/>
      <c r="HC15" s="166"/>
      <c r="HD15" s="168"/>
      <c r="HE15" s="14"/>
      <c r="HF15" s="167"/>
      <c r="HG15" s="166"/>
      <c r="HH15" s="168"/>
      <c r="HI15" s="14"/>
      <c r="HJ15" s="167"/>
      <c r="HK15" s="166"/>
      <c r="HL15" s="168"/>
      <c r="HM15" s="14"/>
      <c r="HN15" s="167"/>
      <c r="HO15" s="166"/>
      <c r="HP15" s="168"/>
      <c r="HQ15" s="14"/>
      <c r="HR15" s="167"/>
      <c r="HS15" s="166"/>
      <c r="HT15" s="168"/>
      <c r="HU15" s="14"/>
      <c r="HV15" s="167"/>
      <c r="HW15" s="166"/>
      <c r="HX15" s="168"/>
      <c r="HY15" s="14"/>
      <c r="HZ15" s="167"/>
      <c r="IA15" s="166"/>
      <c r="IB15" s="168"/>
      <c r="IC15" s="14"/>
      <c r="ID15" s="167"/>
      <c r="IE15" s="166"/>
      <c r="IF15" s="168"/>
      <c r="IG15" s="14"/>
      <c r="IH15" s="167"/>
      <c r="II15" s="166"/>
      <c r="IJ15" s="168"/>
      <c r="IK15" s="14"/>
      <c r="IL15" s="167"/>
      <c r="IM15" s="166"/>
      <c r="IN15" s="168"/>
      <c r="IO15" s="14"/>
      <c r="IP15" s="167"/>
      <c r="IQ15" s="166"/>
      <c r="IR15" s="168"/>
      <c r="IS15" s="14"/>
      <c r="IT15" s="167"/>
      <c r="IU15" s="166"/>
      <c r="IV15" s="168"/>
    </row>
    <row r="16" spans="1:256" ht="70.2" customHeight="1" thickBot="1" x14ac:dyDescent="0.3">
      <c r="A16" s="204" t="s">
        <v>16</v>
      </c>
      <c r="B16" s="210" t="s">
        <v>209</v>
      </c>
      <c r="C16" s="228"/>
      <c r="D16" s="168" t="s">
        <v>16</v>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row>
    <row r="17" spans="1:4" ht="18" customHeight="1" thickBot="1" x14ac:dyDescent="0.3">
      <c r="A17" s="184" t="s">
        <v>208</v>
      </c>
      <c r="B17" s="160" t="s">
        <v>154</v>
      </c>
      <c r="C17" s="222"/>
      <c r="D17" s="223"/>
    </row>
    <row r="18" spans="1:4" ht="27" customHeight="1" thickBot="1" x14ac:dyDescent="0.3">
      <c r="A18" s="20"/>
      <c r="B18" s="205" t="s">
        <v>155</v>
      </c>
      <c r="C18" s="212"/>
      <c r="D18" s="211" t="s">
        <v>34</v>
      </c>
    </row>
    <row r="19" spans="1:4" ht="18" customHeight="1" thickBot="1" x14ac:dyDescent="0.3">
      <c r="A19" s="20"/>
      <c r="B19" s="216" t="s">
        <v>82</v>
      </c>
      <c r="C19" s="221"/>
      <c r="D19" s="211"/>
    </row>
    <row r="20" spans="1:4" ht="92.4" customHeight="1" thickBot="1" x14ac:dyDescent="0.3">
      <c r="A20" s="213" t="s">
        <v>16</v>
      </c>
      <c r="B20" s="174" t="s">
        <v>153</v>
      </c>
      <c r="C20" s="214"/>
      <c r="D20" s="110" t="s">
        <v>16</v>
      </c>
    </row>
    <row r="21" spans="1:4" ht="9" customHeight="1" x14ac:dyDescent="0.25">
      <c r="A21" s="217"/>
      <c r="B21" s="220"/>
      <c r="C21" s="218"/>
      <c r="D21" s="219"/>
    </row>
    <row r="22" spans="1:4" ht="30" customHeight="1" x14ac:dyDescent="0.25">
      <c r="A22" s="217"/>
      <c r="B22" s="209" t="s">
        <v>157</v>
      </c>
      <c r="C22" s="218"/>
      <c r="D22" s="219"/>
    </row>
    <row r="23" spans="1:4" ht="19.5" customHeight="1" x14ac:dyDescent="0.25">
      <c r="A23" s="98"/>
      <c r="B23" s="111" t="s">
        <v>12</v>
      </c>
      <c r="C23" s="71"/>
      <c r="D23" s="63"/>
    </row>
    <row r="24" spans="1:4" ht="19.5" customHeight="1" x14ac:dyDescent="0.25">
      <c r="A24" s="99"/>
      <c r="B24" s="112" t="s">
        <v>13</v>
      </c>
      <c r="C24" s="27">
        <v>4</v>
      </c>
      <c r="D24" s="69"/>
    </row>
    <row r="25" spans="1:4" ht="19.5" customHeight="1" x14ac:dyDescent="0.25">
      <c r="A25" s="99"/>
      <c r="B25" s="112" t="s">
        <v>14</v>
      </c>
      <c r="C25" s="27" t="s">
        <v>16</v>
      </c>
      <c r="D25" s="69"/>
    </row>
    <row r="26" spans="1:4" ht="19.5" customHeight="1" thickBot="1" x14ac:dyDescent="0.3">
      <c r="A26" s="100"/>
      <c r="B26" s="113" t="s">
        <v>15</v>
      </c>
      <c r="C26" s="101">
        <v>0.3</v>
      </c>
      <c r="D26" s="70"/>
    </row>
    <row r="27" spans="1:4" s="16" customFormat="1" x14ac:dyDescent="0.25">
      <c r="A27" s="17"/>
      <c r="B27" s="19"/>
      <c r="C27" s="14"/>
      <c r="D27" s="15"/>
    </row>
    <row r="28" spans="1:4" s="16" customFormat="1" x14ac:dyDescent="0.25">
      <c r="A28" s="13"/>
      <c r="B28" s="14"/>
      <c r="C28" s="14"/>
      <c r="D28" s="15"/>
    </row>
    <row r="29" spans="1:4" s="16" customFormat="1" x14ac:dyDescent="0.25">
      <c r="A29" s="17"/>
      <c r="B29" s="18"/>
      <c r="C29" s="14"/>
      <c r="D29" s="15"/>
    </row>
    <row r="30" spans="1:4" s="16" customFormat="1" x14ac:dyDescent="0.25">
      <c r="A30" s="17"/>
      <c r="B30" s="18"/>
      <c r="C30" s="14" t="s">
        <v>16</v>
      </c>
      <c r="D30" s="15"/>
    </row>
    <row r="31" spans="1:4" s="16" customFormat="1" x14ac:dyDescent="0.25">
      <c r="A31" s="17"/>
      <c r="B31" s="18"/>
      <c r="C31" s="14" t="s">
        <v>16</v>
      </c>
      <c r="D31" s="15"/>
    </row>
    <row r="32" spans="1:4" s="16" customFormat="1" x14ac:dyDescent="0.25">
      <c r="A32" s="17"/>
      <c r="B32" s="18"/>
      <c r="C32" s="14" t="s">
        <v>16</v>
      </c>
      <c r="D32" s="15"/>
    </row>
    <row r="33" spans="1:4" s="16" customFormat="1" x14ac:dyDescent="0.25">
      <c r="A33" s="17"/>
      <c r="B33" s="18"/>
      <c r="C33" s="14"/>
      <c r="D33" s="15"/>
    </row>
    <row r="34" spans="1:4" s="16" customFormat="1" x14ac:dyDescent="0.25">
      <c r="A34" s="17"/>
      <c r="B34" s="18"/>
      <c r="C34" s="14" t="s">
        <v>16</v>
      </c>
      <c r="D34" s="15"/>
    </row>
    <row r="35" spans="1:4" s="16" customFormat="1" x14ac:dyDescent="0.25">
      <c r="A35" s="17"/>
      <c r="B35" s="18"/>
      <c r="C35" s="14"/>
      <c r="D35" s="15"/>
    </row>
    <row r="36" spans="1:4" s="16" customFormat="1" x14ac:dyDescent="0.25">
      <c r="A36" s="17"/>
      <c r="B36" s="18"/>
      <c r="C36" s="14"/>
      <c r="D36" s="15"/>
    </row>
    <row r="37" spans="1:4" s="16" customFormat="1" x14ac:dyDescent="0.25">
      <c r="A37" s="17"/>
      <c r="B37" s="18"/>
      <c r="C37" s="14"/>
      <c r="D37" s="15"/>
    </row>
    <row r="38" spans="1:4" s="16" customFormat="1" x14ac:dyDescent="0.25">
      <c r="A38" s="17"/>
      <c r="B38" s="18"/>
      <c r="C38" s="14"/>
      <c r="D38" s="15"/>
    </row>
    <row r="39" spans="1:4" s="16" customFormat="1" x14ac:dyDescent="0.25">
      <c r="A39" s="17"/>
      <c r="B39" s="18"/>
      <c r="C39" s="14"/>
      <c r="D39" s="15"/>
    </row>
    <row r="40" spans="1:4" s="16" customFormat="1" x14ac:dyDescent="0.25">
      <c r="A40" s="13"/>
      <c r="B40" s="14"/>
      <c r="C40" s="14"/>
      <c r="D40" s="15"/>
    </row>
    <row r="41" spans="1:4" s="16" customFormat="1" x14ac:dyDescent="0.25">
      <c r="A41" s="13"/>
      <c r="B41" s="14"/>
      <c r="C41" s="14"/>
      <c r="D41" s="15"/>
    </row>
    <row r="42" spans="1:4" s="16" customFormat="1" x14ac:dyDescent="0.25">
      <c r="A42" s="17"/>
      <c r="B42" s="18"/>
      <c r="C42" s="14"/>
      <c r="D42" s="15"/>
    </row>
    <row r="43" spans="1:4" s="16" customFormat="1" x14ac:dyDescent="0.25">
      <c r="A43" s="17"/>
      <c r="B43" s="18"/>
      <c r="C43" s="14"/>
      <c r="D43" s="15"/>
    </row>
    <row r="44" spans="1:4" s="16" customFormat="1" ht="39.75" customHeight="1" x14ac:dyDescent="0.25">
      <c r="A44" s="17"/>
      <c r="B44" s="18"/>
      <c r="C44" s="14"/>
      <c r="D44" s="15"/>
    </row>
    <row r="45" spans="1:4" s="16" customFormat="1" x14ac:dyDescent="0.25">
      <c r="A45" s="17"/>
      <c r="B45" s="18"/>
      <c r="C45" s="14"/>
      <c r="D45" s="15"/>
    </row>
    <row r="46" spans="1:4" s="16" customFormat="1" x14ac:dyDescent="0.25">
      <c r="A46" s="17"/>
      <c r="B46" s="18"/>
      <c r="C46" s="14"/>
      <c r="D46" s="15"/>
    </row>
    <row r="47" spans="1:4" s="16" customFormat="1" x14ac:dyDescent="0.25">
      <c r="A47" s="17"/>
      <c r="B47" s="18"/>
      <c r="C47" s="14"/>
      <c r="D47" s="15"/>
    </row>
    <row r="48" spans="1:4" s="16" customFormat="1" x14ac:dyDescent="0.25">
      <c r="A48" s="17"/>
      <c r="B48" s="18"/>
      <c r="C48" s="14"/>
      <c r="D48" s="15"/>
    </row>
    <row r="49" spans="1:4" s="16" customFormat="1" x14ac:dyDescent="0.25">
      <c r="A49" s="17"/>
      <c r="B49" s="18"/>
      <c r="C49" s="14"/>
      <c r="D49" s="15"/>
    </row>
    <row r="50" spans="1:4" s="16" customFormat="1" x14ac:dyDescent="0.25">
      <c r="A50" s="17"/>
      <c r="B50" s="18"/>
      <c r="C50" s="14"/>
      <c r="D50" s="15"/>
    </row>
    <row r="51" spans="1:4" s="16" customFormat="1" x14ac:dyDescent="0.25">
      <c r="A51" s="17"/>
      <c r="B51" s="18"/>
      <c r="C51" s="14"/>
      <c r="D51" s="15"/>
    </row>
    <row r="52" spans="1:4" s="16" customFormat="1" x14ac:dyDescent="0.25">
      <c r="A52" s="17"/>
      <c r="B52" s="18"/>
      <c r="C52" s="14"/>
      <c r="D52" s="15"/>
    </row>
    <row r="53" spans="1:4" s="16" customFormat="1" x14ac:dyDescent="0.25">
      <c r="A53" s="13"/>
      <c r="B53" s="14"/>
      <c r="C53" s="14"/>
      <c r="D53" s="15"/>
    </row>
    <row r="54" spans="1:4" s="16" customFormat="1" x14ac:dyDescent="0.25">
      <c r="A54" s="13"/>
      <c r="B54" s="14"/>
      <c r="C54" s="14"/>
      <c r="D54" s="15"/>
    </row>
    <row r="55" spans="1:4" s="16" customFormat="1" x14ac:dyDescent="0.25">
      <c r="A55" s="17"/>
      <c r="B55" s="15"/>
      <c r="C55" s="14"/>
      <c r="D55" s="15"/>
    </row>
    <row r="56" spans="1:4" s="16" customFormat="1" x14ac:dyDescent="0.25">
      <c r="A56" s="17"/>
      <c r="B56" s="18"/>
      <c r="C56" s="14"/>
      <c r="D56" s="15"/>
    </row>
    <row r="57" spans="1:4" s="16" customFormat="1" x14ac:dyDescent="0.25">
      <c r="A57" s="20"/>
      <c r="B57" s="15"/>
      <c r="C57" s="14"/>
      <c r="D57" s="15"/>
    </row>
    <row r="58" spans="1:4" s="16" customFormat="1" x14ac:dyDescent="0.25">
      <c r="A58" s="13"/>
      <c r="B58" s="14"/>
      <c r="C58" s="14"/>
      <c r="D58" s="15"/>
    </row>
    <row r="59" spans="1:4" s="16" customFormat="1" x14ac:dyDescent="0.25">
      <c r="A59" s="17"/>
      <c r="B59" s="15"/>
      <c r="C59" s="14"/>
      <c r="D59" s="15"/>
    </row>
    <row r="60" spans="1:4" s="16" customFormat="1" ht="30" customHeight="1" x14ac:dyDescent="0.25">
      <c r="A60" s="17"/>
      <c r="B60" s="18"/>
      <c r="C60" s="14"/>
      <c r="D60" s="15"/>
    </row>
    <row r="61" spans="1:4" s="16" customFormat="1" x14ac:dyDescent="0.25">
      <c r="A61" s="20"/>
      <c r="B61" s="15"/>
      <c r="C61" s="14"/>
      <c r="D61" s="15"/>
    </row>
    <row r="62" spans="1:4" s="16" customFormat="1" x14ac:dyDescent="0.25">
      <c r="A62" s="13"/>
      <c r="B62" s="14"/>
      <c r="C62" s="14"/>
      <c r="D62" s="15"/>
    </row>
    <row r="63" spans="1:4" s="16" customFormat="1" x14ac:dyDescent="0.25">
      <c r="A63" s="17"/>
      <c r="B63" s="15"/>
      <c r="C63" s="14"/>
      <c r="D63" s="15"/>
    </row>
    <row r="64" spans="1:4" s="16" customFormat="1" x14ac:dyDescent="0.25">
      <c r="A64" s="17"/>
      <c r="B64" s="18"/>
      <c r="C64" s="14"/>
      <c r="D64" s="15"/>
    </row>
    <row r="65" spans="1:4" s="16" customFormat="1" x14ac:dyDescent="0.25">
      <c r="A65" s="20"/>
      <c r="B65" s="15"/>
      <c r="C65" s="14"/>
      <c r="D65" s="15"/>
    </row>
    <row r="66" spans="1:4" s="16" customFormat="1" x14ac:dyDescent="0.25">
      <c r="A66" s="13"/>
      <c r="B66" s="14"/>
      <c r="C66" s="14"/>
      <c r="D66" s="15"/>
    </row>
    <row r="67" spans="1:4" s="16" customFormat="1" x14ac:dyDescent="0.25">
      <c r="A67" s="17"/>
      <c r="B67" s="15"/>
      <c r="C67" s="14"/>
      <c r="D67" s="15"/>
    </row>
    <row r="68" spans="1:4" s="16" customFormat="1" x14ac:dyDescent="0.25">
      <c r="A68" s="17"/>
      <c r="B68" s="18"/>
      <c r="C68" s="14"/>
      <c r="D68" s="15"/>
    </row>
    <row r="69" spans="1:4" s="16" customFormat="1" x14ac:dyDescent="0.25">
      <c r="A69" s="17"/>
      <c r="B69" s="18"/>
      <c r="C69" s="14"/>
      <c r="D69" s="15"/>
    </row>
    <row r="70" spans="1:4" s="16" customFormat="1" x14ac:dyDescent="0.25">
      <c r="A70" s="13"/>
      <c r="B70" s="14"/>
      <c r="C70" s="14"/>
      <c r="D70" s="15"/>
    </row>
    <row r="71" spans="1:4" s="16" customFormat="1" x14ac:dyDescent="0.25">
      <c r="A71" s="17"/>
      <c r="B71" s="15"/>
      <c r="C71" s="14"/>
      <c r="D71" s="15"/>
    </row>
    <row r="72" spans="1:4" s="16" customFormat="1" x14ac:dyDescent="0.25">
      <c r="A72" s="17"/>
      <c r="B72" s="18"/>
      <c r="C72" s="14"/>
      <c r="D72" s="15"/>
    </row>
    <row r="73" spans="1:4" s="16" customFormat="1" x14ac:dyDescent="0.25">
      <c r="A73" s="17"/>
      <c r="B73" s="18"/>
      <c r="C73" s="14"/>
      <c r="D73" s="15"/>
    </row>
    <row r="74" spans="1:4" s="16" customFormat="1" x14ac:dyDescent="0.25">
      <c r="A74" s="13"/>
      <c r="B74" s="14"/>
      <c r="C74" s="14"/>
      <c r="D74" s="15"/>
    </row>
    <row r="75" spans="1:4" s="16" customFormat="1" x14ac:dyDescent="0.25">
      <c r="A75" s="17"/>
      <c r="B75" s="15"/>
      <c r="C75" s="14"/>
      <c r="D75" s="15"/>
    </row>
    <row r="76" spans="1:4" s="16" customFormat="1" x14ac:dyDescent="0.25">
      <c r="A76" s="17"/>
      <c r="B76" s="18"/>
      <c r="C76" s="14"/>
      <c r="D76" s="15"/>
    </row>
    <row r="77" spans="1:4" s="16" customFormat="1" ht="12.75" customHeight="1" x14ac:dyDescent="0.25">
      <c r="A77" s="20"/>
      <c r="B77" s="21"/>
      <c r="C77" s="15"/>
      <c r="D77" s="15"/>
    </row>
    <row r="78" spans="1:4" s="16" customFormat="1" x14ac:dyDescent="0.25">
      <c r="A78" s="14"/>
      <c r="B78" s="18"/>
      <c r="D78" s="15"/>
    </row>
    <row r="79" spans="1:4" s="16" customFormat="1" x14ac:dyDescent="0.25">
      <c r="A79" s="14"/>
      <c r="B79" s="21"/>
      <c r="D79" s="15"/>
    </row>
    <row r="80" spans="1:4" s="16" customFormat="1" x14ac:dyDescent="0.25">
      <c r="A80" s="14"/>
      <c r="D80" s="15"/>
    </row>
    <row r="81" spans="1:4" s="16" customFormat="1" x14ac:dyDescent="0.25">
      <c r="A81" s="14"/>
      <c r="D81" s="15"/>
    </row>
    <row r="82" spans="1:4" s="16" customFormat="1" x14ac:dyDescent="0.25">
      <c r="A82" s="22"/>
      <c r="B82" s="18"/>
      <c r="D82" s="15"/>
    </row>
    <row r="83" spans="1:4" s="16" customFormat="1" x14ac:dyDescent="0.25">
      <c r="A83" s="23"/>
      <c r="B83" s="21"/>
      <c r="D83" s="15"/>
    </row>
    <row r="84" spans="1:4" s="16" customFormat="1" x14ac:dyDescent="0.25">
      <c r="A84" s="14"/>
      <c r="D84" s="15"/>
    </row>
    <row r="85" spans="1:4" s="16" customFormat="1" x14ac:dyDescent="0.25">
      <c r="A85" s="14"/>
    </row>
    <row r="86" spans="1:4" s="16" customFormat="1" x14ac:dyDescent="0.25">
      <c r="A86" s="14"/>
    </row>
    <row r="87" spans="1:4" s="16" customFormat="1" x14ac:dyDescent="0.25">
      <c r="A87" s="14"/>
    </row>
    <row r="88" spans="1:4" s="16" customFormat="1" x14ac:dyDescent="0.25">
      <c r="A88" s="14"/>
    </row>
    <row r="89" spans="1:4" s="16" customFormat="1" x14ac:dyDescent="0.25">
      <c r="A89" s="14"/>
    </row>
    <row r="90" spans="1:4" s="16" customFormat="1" x14ac:dyDescent="0.25">
      <c r="A90" s="14"/>
    </row>
    <row r="91" spans="1:4" s="16" customFormat="1" x14ac:dyDescent="0.25">
      <c r="A91" s="14"/>
    </row>
    <row r="92" spans="1:4" s="16" customFormat="1" x14ac:dyDescent="0.25">
      <c r="A92" s="14"/>
    </row>
    <row r="93" spans="1:4" s="16" customFormat="1" x14ac:dyDescent="0.25">
      <c r="A93" s="14"/>
    </row>
    <row r="94" spans="1:4" s="16" customFormat="1" x14ac:dyDescent="0.25">
      <c r="A94" s="14"/>
    </row>
    <row r="95" spans="1:4" s="16" customFormat="1" x14ac:dyDescent="0.25">
      <c r="A95" s="14"/>
    </row>
    <row r="96" spans="1:4" s="16" customFormat="1" x14ac:dyDescent="0.25">
      <c r="A96" s="14"/>
    </row>
    <row r="97" spans="1:1" s="16" customFormat="1" x14ac:dyDescent="0.25">
      <c r="A97" s="14"/>
    </row>
    <row r="98" spans="1:1" s="16" customFormat="1" x14ac:dyDescent="0.25">
      <c r="A98" s="14"/>
    </row>
    <row r="99" spans="1:1" s="16" customFormat="1" x14ac:dyDescent="0.25">
      <c r="A99" s="14"/>
    </row>
    <row r="100" spans="1:1" s="16" customFormat="1" x14ac:dyDescent="0.25">
      <c r="A100" s="14"/>
    </row>
  </sheetData>
  <mergeCells count="3">
    <mergeCell ref="A2:D2"/>
    <mergeCell ref="A1:D1"/>
    <mergeCell ref="A3:D3"/>
  </mergeCells>
  <phoneticPr fontId="0" type="noConversion"/>
  <printOptions horizontalCentered="1" gridLines="1"/>
  <pageMargins left="0.53" right="0.35" top="0.77" bottom="0.5" header="0.5" footer="0.5"/>
  <pageSetup scale="90" fitToHeight="2"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4"/>
  <sheetViews>
    <sheetView zoomScaleNormal="100" zoomScaleSheetLayoutView="75" workbookViewId="0">
      <selection activeCell="B32" sqref="B32"/>
    </sheetView>
  </sheetViews>
  <sheetFormatPr defaultColWidth="9.109375" defaultRowHeight="13.2" x14ac:dyDescent="0.25"/>
  <cols>
    <col min="1" max="1" width="5.6640625" style="304" customWidth="1"/>
    <col min="2" max="2" width="59.109375" style="9" customWidth="1"/>
    <col min="3" max="3" width="8.6640625" style="9" customWidth="1"/>
    <col min="4" max="4" width="55" style="9" customWidth="1"/>
    <col min="5" max="5" width="37" style="9" customWidth="1"/>
    <col min="6" max="16384" width="9.109375" style="9"/>
  </cols>
  <sheetData>
    <row r="1" spans="1:4" ht="17.399999999999999" x14ac:dyDescent="0.3">
      <c r="A1" s="318" t="s">
        <v>61</v>
      </c>
      <c r="B1" s="318"/>
      <c r="C1" s="318"/>
      <c r="D1" s="318"/>
    </row>
    <row r="2" spans="1:4" ht="17.399999999999999" x14ac:dyDescent="0.3">
      <c r="A2" s="317" t="s">
        <v>123</v>
      </c>
      <c r="B2" s="317"/>
      <c r="C2" s="317"/>
      <c r="D2" s="317"/>
    </row>
    <row r="3" spans="1:4" ht="18" thickBot="1" x14ac:dyDescent="0.35">
      <c r="A3" s="317" t="str">
        <f>'Contract Module'!A3:D3</f>
        <v>This document is a public record.</v>
      </c>
      <c r="B3" s="317"/>
      <c r="C3" s="317"/>
      <c r="D3" s="317"/>
    </row>
    <row r="4" spans="1:4" s="11" customFormat="1" ht="25.5" customHeight="1" thickBot="1" x14ac:dyDescent="0.3">
      <c r="A4" s="287" t="s">
        <v>6</v>
      </c>
      <c r="B4" s="52" t="s">
        <v>28</v>
      </c>
      <c r="C4" s="52" t="s">
        <v>39</v>
      </c>
      <c r="D4" s="53" t="s">
        <v>38</v>
      </c>
    </row>
    <row r="5" spans="1:4" s="11" customFormat="1" ht="15.75" customHeight="1" thickBot="1" x14ac:dyDescent="0.3">
      <c r="A5" s="265" t="s">
        <v>193</v>
      </c>
      <c r="B5" s="66" t="s">
        <v>41</v>
      </c>
      <c r="C5" s="242"/>
      <c r="D5" s="67"/>
    </row>
    <row r="6" spans="1:4" s="11" customFormat="1" ht="26.4" customHeight="1" thickBot="1" x14ac:dyDescent="0.3">
      <c r="A6" s="288"/>
      <c r="B6" s="205" t="s">
        <v>168</v>
      </c>
      <c r="C6" s="67"/>
      <c r="D6" s="51" t="s">
        <v>34</v>
      </c>
    </row>
    <row r="7" spans="1:4" s="11" customFormat="1" ht="15.75" customHeight="1" thickBot="1" x14ac:dyDescent="0.3">
      <c r="A7" s="288"/>
      <c r="B7" s="208" t="s">
        <v>82</v>
      </c>
      <c r="C7" s="242"/>
      <c r="D7" s="60"/>
    </row>
    <row r="8" spans="1:4" ht="53.4" customHeight="1" thickBot="1" x14ac:dyDescent="0.3">
      <c r="A8" s="289" t="s">
        <v>16</v>
      </c>
      <c r="B8" s="170" t="s">
        <v>159</v>
      </c>
      <c r="C8" s="150"/>
      <c r="D8" s="115"/>
    </row>
    <row r="9" spans="1:4" ht="16.5" customHeight="1" thickBot="1" x14ac:dyDescent="0.3">
      <c r="A9" s="290" t="s">
        <v>194</v>
      </c>
      <c r="B9" s="202" t="s">
        <v>42</v>
      </c>
      <c r="C9" s="243"/>
      <c r="D9" s="244"/>
    </row>
    <row r="10" spans="1:4" ht="16.5" customHeight="1" thickBot="1" x14ac:dyDescent="0.3">
      <c r="A10" s="291"/>
      <c r="B10" s="202" t="s">
        <v>169</v>
      </c>
      <c r="C10" s="237"/>
      <c r="D10" s="51" t="s">
        <v>34</v>
      </c>
    </row>
    <row r="11" spans="1:4" ht="16.5" customHeight="1" thickBot="1" x14ac:dyDescent="0.3">
      <c r="A11" s="291"/>
      <c r="B11" s="208" t="s">
        <v>82</v>
      </c>
      <c r="C11" s="243"/>
      <c r="D11" s="60"/>
    </row>
    <row r="12" spans="1:4" ht="40.200000000000003" thickBot="1" x14ac:dyDescent="0.3">
      <c r="A12" s="292" t="s">
        <v>16</v>
      </c>
      <c r="B12" s="238" t="s">
        <v>158</v>
      </c>
      <c r="C12" s="150"/>
      <c r="D12" s="115"/>
    </row>
    <row r="13" spans="1:4" ht="15.75" customHeight="1" thickBot="1" x14ac:dyDescent="0.3">
      <c r="A13" s="290" t="s">
        <v>195</v>
      </c>
      <c r="B13" s="202" t="s">
        <v>43</v>
      </c>
      <c r="C13" s="243"/>
      <c r="D13" s="244"/>
    </row>
    <row r="14" spans="1:4" ht="15.75" customHeight="1" thickBot="1" x14ac:dyDescent="0.3">
      <c r="A14" s="291"/>
      <c r="B14" s="202" t="s">
        <v>170</v>
      </c>
      <c r="C14" s="237"/>
      <c r="D14" s="51" t="s">
        <v>34</v>
      </c>
    </row>
    <row r="15" spans="1:4" ht="15.75" customHeight="1" thickBot="1" x14ac:dyDescent="0.3">
      <c r="A15" s="208"/>
      <c r="B15" s="240" t="s">
        <v>82</v>
      </c>
      <c r="C15" s="243"/>
      <c r="D15" s="60"/>
    </row>
    <row r="16" spans="1:4" ht="67.5" customHeight="1" thickBot="1" x14ac:dyDescent="0.3">
      <c r="A16" s="292" t="s">
        <v>16</v>
      </c>
      <c r="B16" s="239" t="s">
        <v>35</v>
      </c>
      <c r="C16" s="150"/>
      <c r="D16" s="143"/>
    </row>
    <row r="17" spans="1:4" ht="15" customHeight="1" thickBot="1" x14ac:dyDescent="0.3">
      <c r="A17" s="290" t="s">
        <v>196</v>
      </c>
      <c r="B17" s="202" t="s">
        <v>160</v>
      </c>
      <c r="C17" s="222"/>
      <c r="D17" s="249"/>
    </row>
    <row r="18" spans="1:4" ht="25.8" customHeight="1" x14ac:dyDescent="0.25">
      <c r="A18" s="293"/>
      <c r="B18" s="215" t="s">
        <v>171</v>
      </c>
      <c r="C18" s="272"/>
      <c r="D18" s="195" t="s">
        <v>34</v>
      </c>
    </row>
    <row r="19" spans="1:4" ht="15" customHeight="1" x14ac:dyDescent="0.25">
      <c r="A19" s="208"/>
      <c r="B19" s="208" t="s">
        <v>82</v>
      </c>
      <c r="C19" s="227"/>
      <c r="D19" s="274"/>
    </row>
    <row r="20" spans="1:4" ht="66.599999999999994" customHeight="1" thickBot="1" x14ac:dyDescent="0.3">
      <c r="A20" s="294" t="s">
        <v>16</v>
      </c>
      <c r="B20" s="238" t="s">
        <v>162</v>
      </c>
      <c r="C20" s="273"/>
      <c r="D20" s="115"/>
    </row>
    <row r="21" spans="1:4" ht="16.8" customHeight="1" thickBot="1" x14ac:dyDescent="0.3">
      <c r="A21" s="202" t="s">
        <v>197</v>
      </c>
      <c r="B21" s="202" t="s">
        <v>161</v>
      </c>
      <c r="C21" s="243"/>
      <c r="D21" s="244"/>
    </row>
    <row r="22" spans="1:4" ht="26.4" customHeight="1" thickBot="1" x14ac:dyDescent="0.3">
      <c r="A22" s="208"/>
      <c r="B22" s="173" t="s">
        <v>179</v>
      </c>
      <c r="C22" s="237"/>
      <c r="D22" s="51" t="s">
        <v>34</v>
      </c>
    </row>
    <row r="23" spans="1:4" ht="17.25" customHeight="1" thickBot="1" x14ac:dyDescent="0.3">
      <c r="A23" s="208"/>
      <c r="B23" s="208" t="s">
        <v>82</v>
      </c>
      <c r="C23" s="243"/>
      <c r="D23" s="60"/>
    </row>
    <row r="24" spans="1:4" ht="29.25" customHeight="1" thickBot="1" x14ac:dyDescent="0.3">
      <c r="A24" s="294" t="s">
        <v>16</v>
      </c>
      <c r="B24" s="238" t="s">
        <v>191</v>
      </c>
      <c r="C24" s="241"/>
      <c r="D24" s="117"/>
    </row>
    <row r="25" spans="1:4" ht="15.75" customHeight="1" thickBot="1" x14ac:dyDescent="0.3">
      <c r="A25" s="202" t="s">
        <v>198</v>
      </c>
      <c r="B25" s="202" t="s">
        <v>44</v>
      </c>
      <c r="C25" s="237"/>
      <c r="D25" s="247"/>
    </row>
    <row r="26" spans="1:4" ht="15.75" customHeight="1" x14ac:dyDescent="0.25">
      <c r="A26" s="295"/>
      <c r="B26" s="275" t="s">
        <v>178</v>
      </c>
      <c r="C26" s="226"/>
      <c r="D26" s="255" t="s">
        <v>34</v>
      </c>
    </row>
    <row r="27" spans="1:4" ht="15.75" customHeight="1" x14ac:dyDescent="0.25">
      <c r="A27" s="288"/>
      <c r="B27" s="167" t="s">
        <v>70</v>
      </c>
      <c r="C27" s="246"/>
      <c r="D27" s="216"/>
    </row>
    <row r="28" spans="1:4" s="68" customFormat="1" ht="30.6" customHeight="1" thickBot="1" x14ac:dyDescent="0.3">
      <c r="A28" s="306" t="s">
        <v>16</v>
      </c>
      <c r="B28" s="159" t="s">
        <v>192</v>
      </c>
      <c r="C28" s="86"/>
      <c r="D28" s="253"/>
    </row>
    <row r="29" spans="1:4" s="68" customFormat="1" ht="14.25" customHeight="1" thickBot="1" x14ac:dyDescent="0.3">
      <c r="A29" s="265" t="s">
        <v>199</v>
      </c>
      <c r="B29" s="66" t="s">
        <v>45</v>
      </c>
      <c r="C29" s="264"/>
      <c r="D29" s="254"/>
    </row>
    <row r="30" spans="1:4" s="68" customFormat="1" ht="14.25" customHeight="1" x14ac:dyDescent="0.25">
      <c r="A30" s="208"/>
      <c r="B30" s="275" t="s">
        <v>177</v>
      </c>
      <c r="C30" s="166"/>
      <c r="D30" s="195" t="s">
        <v>34</v>
      </c>
    </row>
    <row r="31" spans="1:4" s="68" customFormat="1" ht="14.25" customHeight="1" x14ac:dyDescent="0.25">
      <c r="A31" s="208"/>
      <c r="B31" s="208" t="s">
        <v>82</v>
      </c>
      <c r="C31" s="225"/>
      <c r="D31" s="216"/>
    </row>
    <row r="32" spans="1:4" ht="79.8" thickBot="1" x14ac:dyDescent="0.3">
      <c r="A32" s="294" t="s">
        <v>16</v>
      </c>
      <c r="B32" s="159" t="s">
        <v>57</v>
      </c>
      <c r="C32" s="256"/>
      <c r="D32" s="253"/>
    </row>
    <row r="33" spans="1:4" ht="16.5" customHeight="1" thickBot="1" x14ac:dyDescent="0.3">
      <c r="A33" s="207" t="s">
        <v>200</v>
      </c>
      <c r="B33" s="202" t="s">
        <v>46</v>
      </c>
      <c r="C33" s="263"/>
      <c r="D33" s="261"/>
    </row>
    <row r="34" spans="1:4" ht="16.5" customHeight="1" x14ac:dyDescent="0.25">
      <c r="A34" s="208"/>
      <c r="B34" s="275" t="s">
        <v>176</v>
      </c>
      <c r="C34" s="235"/>
      <c r="D34" s="260" t="s">
        <v>34</v>
      </c>
    </row>
    <row r="35" spans="1:4" ht="16.5" customHeight="1" x14ac:dyDescent="0.25">
      <c r="A35" s="208"/>
      <c r="B35" s="240" t="s">
        <v>82</v>
      </c>
      <c r="C35" s="227"/>
      <c r="D35" s="258"/>
    </row>
    <row r="36" spans="1:4" ht="40.5" customHeight="1" thickBot="1" x14ac:dyDescent="0.3">
      <c r="A36" s="294" t="s">
        <v>16</v>
      </c>
      <c r="B36" s="262" t="s">
        <v>165</v>
      </c>
      <c r="C36" s="86"/>
      <c r="D36" s="118"/>
    </row>
    <row r="37" spans="1:4" ht="16.5" customHeight="1" thickBot="1" x14ac:dyDescent="0.3">
      <c r="A37" s="265" t="s">
        <v>201</v>
      </c>
      <c r="B37" s="257" t="s">
        <v>60</v>
      </c>
      <c r="C37" s="264"/>
      <c r="D37" s="16"/>
    </row>
    <row r="38" spans="1:4" ht="16.5" customHeight="1" x14ac:dyDescent="0.25">
      <c r="A38" s="208"/>
      <c r="B38" s="275" t="s">
        <v>175</v>
      </c>
      <c r="C38" s="245"/>
      <c r="D38" s="259" t="s">
        <v>34</v>
      </c>
    </row>
    <row r="39" spans="1:4" ht="16.5" customHeight="1" x14ac:dyDescent="0.25">
      <c r="A39" s="208"/>
      <c r="B39" s="208" t="s">
        <v>82</v>
      </c>
      <c r="C39" s="252"/>
      <c r="D39" s="258"/>
    </row>
    <row r="40" spans="1:4" ht="26.4" customHeight="1" thickBot="1" x14ac:dyDescent="0.3">
      <c r="A40" s="294" t="s">
        <v>16</v>
      </c>
      <c r="B40" s="238" t="s">
        <v>166</v>
      </c>
      <c r="C40" s="256"/>
      <c r="D40" s="267"/>
    </row>
    <row r="41" spans="1:4" ht="15" customHeight="1" thickBot="1" x14ac:dyDescent="0.3">
      <c r="A41" s="305" t="s">
        <v>204</v>
      </c>
      <c r="B41" s="265" t="s">
        <v>47</v>
      </c>
      <c r="C41" s="270"/>
      <c r="D41" s="268"/>
    </row>
    <row r="42" spans="1:4" ht="15" customHeight="1" thickBot="1" x14ac:dyDescent="0.3">
      <c r="A42" s="293"/>
      <c r="B42" s="275" t="s">
        <v>174</v>
      </c>
      <c r="C42" s="245"/>
      <c r="D42" s="266" t="s">
        <v>34</v>
      </c>
    </row>
    <row r="43" spans="1:4" ht="15" customHeight="1" x14ac:dyDescent="0.25">
      <c r="A43" s="208"/>
      <c r="B43" s="208" t="s">
        <v>82</v>
      </c>
      <c r="C43" s="252"/>
      <c r="D43" s="60"/>
    </row>
    <row r="44" spans="1:4" ht="43.2" customHeight="1" thickBot="1" x14ac:dyDescent="0.3">
      <c r="A44" s="296"/>
      <c r="B44" s="269" t="s">
        <v>167</v>
      </c>
      <c r="C44" s="271"/>
      <c r="D44" s="60"/>
    </row>
    <row r="45" spans="1:4" ht="14.25" customHeight="1" thickBot="1" x14ac:dyDescent="0.3">
      <c r="A45" s="202" t="s">
        <v>202</v>
      </c>
      <c r="B45" s="202" t="s">
        <v>48</v>
      </c>
      <c r="C45" s="243"/>
      <c r="D45" s="244"/>
    </row>
    <row r="46" spans="1:4" ht="14.25" customHeight="1" thickBot="1" x14ac:dyDescent="0.3">
      <c r="A46" s="293"/>
      <c r="B46" s="275" t="s">
        <v>173</v>
      </c>
      <c r="C46" s="245"/>
      <c r="D46" s="51" t="s">
        <v>34</v>
      </c>
    </row>
    <row r="47" spans="1:4" ht="14.25" customHeight="1" x14ac:dyDescent="0.25">
      <c r="A47" s="208"/>
      <c r="B47" s="208" t="s">
        <v>70</v>
      </c>
      <c r="C47" s="252"/>
      <c r="D47" s="60"/>
    </row>
    <row r="48" spans="1:4" ht="40.5" customHeight="1" thickBot="1" x14ac:dyDescent="0.3">
      <c r="A48" s="294" t="s">
        <v>16</v>
      </c>
      <c r="B48" s="248" t="s">
        <v>163</v>
      </c>
      <c r="C48" s="86"/>
      <c r="D48" s="143"/>
    </row>
    <row r="49" spans="1:4" ht="15.75" customHeight="1" thickBot="1" x14ac:dyDescent="0.3">
      <c r="A49" s="202" t="s">
        <v>203</v>
      </c>
      <c r="B49" s="202" t="s">
        <v>49</v>
      </c>
      <c r="C49" s="251"/>
      <c r="D49" s="250"/>
    </row>
    <row r="50" spans="1:4" ht="15.75" customHeight="1" x14ac:dyDescent="0.25">
      <c r="A50" s="208"/>
      <c r="B50" s="275" t="s">
        <v>172</v>
      </c>
      <c r="C50" s="245"/>
      <c r="D50" s="60" t="s">
        <v>34</v>
      </c>
    </row>
    <row r="51" spans="1:4" ht="15.75" customHeight="1" x14ac:dyDescent="0.25">
      <c r="A51" s="208"/>
      <c r="B51" s="208" t="s">
        <v>82</v>
      </c>
      <c r="C51" s="225"/>
      <c r="D51" s="216"/>
    </row>
    <row r="52" spans="1:4" ht="82.8" customHeight="1" thickBot="1" x14ac:dyDescent="0.3">
      <c r="A52" s="294"/>
      <c r="B52" s="248" t="s">
        <v>164</v>
      </c>
      <c r="C52" s="86"/>
      <c r="D52" s="118"/>
    </row>
    <row r="53" spans="1:4" ht="15.75" customHeight="1" thickBot="1" x14ac:dyDescent="0.3">
      <c r="A53" s="297"/>
      <c r="B53" s="148"/>
      <c r="C53" s="149"/>
      <c r="D53" s="147"/>
    </row>
    <row r="54" spans="1:4" ht="26.25" customHeight="1" x14ac:dyDescent="0.25">
      <c r="A54" s="298"/>
      <c r="B54" s="144" t="s">
        <v>12</v>
      </c>
      <c r="C54" s="114"/>
      <c r="D54" s="115"/>
    </row>
    <row r="55" spans="1:4" ht="19.5" customHeight="1" x14ac:dyDescent="0.25">
      <c r="A55" s="299"/>
      <c r="B55" s="145" t="s">
        <v>13</v>
      </c>
      <c r="C55" s="116">
        <v>12</v>
      </c>
      <c r="D55" s="115"/>
    </row>
    <row r="56" spans="1:4" ht="19.5" customHeight="1" x14ac:dyDescent="0.25">
      <c r="A56" s="299"/>
      <c r="B56" s="145" t="s">
        <v>14</v>
      </c>
      <c r="C56" s="116" t="s">
        <v>16</v>
      </c>
      <c r="D56" s="115"/>
    </row>
    <row r="57" spans="1:4" ht="19.5" customHeight="1" thickBot="1" x14ac:dyDescent="0.3">
      <c r="A57" s="300"/>
      <c r="B57" s="146" t="s">
        <v>15</v>
      </c>
      <c r="C57" s="119">
        <v>0.2</v>
      </c>
      <c r="D57" s="120"/>
    </row>
    <row r="58" spans="1:4" s="16" customFormat="1" ht="13.8" thickBot="1" x14ac:dyDescent="0.3">
      <c r="A58" s="121"/>
      <c r="B58" s="122"/>
      <c r="C58" s="123"/>
      <c r="D58" s="124"/>
    </row>
    <row r="59" spans="1:4" s="16" customFormat="1" ht="15.75" customHeight="1" thickBot="1" x14ac:dyDescent="0.3">
      <c r="A59" s="128"/>
      <c r="B59" s="103"/>
      <c r="C59" s="126"/>
      <c r="D59" s="118"/>
    </row>
    <row r="60" spans="1:4" s="16" customFormat="1" x14ac:dyDescent="0.25">
      <c r="A60" s="128"/>
      <c r="B60" s="151" t="s">
        <v>26</v>
      </c>
      <c r="C60" s="126"/>
      <c r="D60" s="118"/>
    </row>
    <row r="61" spans="1:4" s="16" customFormat="1" ht="28.5" customHeight="1" thickBot="1" x14ac:dyDescent="0.3">
      <c r="A61" s="128"/>
      <c r="B61" s="152" t="s">
        <v>50</v>
      </c>
      <c r="C61" s="126"/>
      <c r="D61" s="118"/>
    </row>
    <row r="62" spans="1:4" s="16" customFormat="1" ht="10.5" customHeight="1" x14ac:dyDescent="0.25">
      <c r="A62" s="128"/>
      <c r="B62" s="157"/>
      <c r="C62" s="126"/>
      <c r="D62" s="118"/>
    </row>
    <row r="63" spans="1:4" s="16" customFormat="1" ht="13.8" thickBot="1" x14ac:dyDescent="0.3">
      <c r="A63" s="129"/>
      <c r="B63" s="130"/>
      <c r="C63" s="131" t="s">
        <v>16</v>
      </c>
      <c r="D63" s="120"/>
    </row>
    <row r="64" spans="1:4" s="16" customFormat="1" x14ac:dyDescent="0.25">
      <c r="A64" s="125"/>
      <c r="B64" s="127"/>
      <c r="C64" s="126"/>
      <c r="D64" s="48"/>
    </row>
    <row r="65" spans="1:4" s="16" customFormat="1" x14ac:dyDescent="0.25">
      <c r="A65" s="17"/>
      <c r="B65" s="102"/>
      <c r="C65" s="14" t="s">
        <v>16</v>
      </c>
      <c r="D65" s="15"/>
    </row>
    <row r="66" spans="1:4" s="16" customFormat="1" x14ac:dyDescent="0.25">
      <c r="A66" s="17"/>
      <c r="B66" s="102"/>
      <c r="C66" s="14"/>
      <c r="D66" s="15"/>
    </row>
    <row r="67" spans="1:4" s="16" customFormat="1" x14ac:dyDescent="0.25">
      <c r="A67" s="13"/>
      <c r="B67" s="102"/>
      <c r="C67" s="14"/>
      <c r="D67" s="15"/>
    </row>
    <row r="68" spans="1:4" s="16" customFormat="1" x14ac:dyDescent="0.25">
      <c r="A68" s="13"/>
      <c r="B68" s="102"/>
      <c r="C68" s="14"/>
      <c r="D68" s="15"/>
    </row>
    <row r="69" spans="1:4" s="16" customFormat="1" x14ac:dyDescent="0.25">
      <c r="A69" s="17"/>
      <c r="B69" s="102"/>
      <c r="C69" s="14"/>
      <c r="D69" s="15"/>
    </row>
    <row r="70" spans="1:4" s="16" customFormat="1" x14ac:dyDescent="0.25">
      <c r="A70" s="17"/>
      <c r="B70" s="18"/>
      <c r="C70" s="14"/>
      <c r="D70" s="15"/>
    </row>
    <row r="71" spans="1:4" s="16" customFormat="1" x14ac:dyDescent="0.25">
      <c r="A71" s="301"/>
      <c r="B71" s="15"/>
      <c r="C71" s="14"/>
      <c r="D71" s="15"/>
    </row>
    <row r="72" spans="1:4" s="16" customFormat="1" x14ac:dyDescent="0.25">
      <c r="A72" s="13"/>
      <c r="B72" s="14"/>
      <c r="C72" s="14"/>
      <c r="D72" s="15"/>
    </row>
    <row r="73" spans="1:4" s="16" customFormat="1" x14ac:dyDescent="0.25">
      <c r="A73" s="17"/>
      <c r="B73" s="15"/>
      <c r="C73" s="14"/>
      <c r="D73" s="15"/>
    </row>
    <row r="74" spans="1:4" s="16" customFormat="1" ht="30" customHeight="1" x14ac:dyDescent="0.25">
      <c r="A74" s="17"/>
      <c r="B74" s="18"/>
      <c r="C74" s="14"/>
      <c r="D74" s="15"/>
    </row>
    <row r="75" spans="1:4" s="16" customFormat="1" x14ac:dyDescent="0.25">
      <c r="A75" s="301"/>
      <c r="B75" s="15"/>
      <c r="C75" s="14"/>
      <c r="D75" s="15"/>
    </row>
    <row r="76" spans="1:4" s="16" customFormat="1" x14ac:dyDescent="0.25">
      <c r="A76" s="13"/>
      <c r="B76" s="14"/>
      <c r="C76" s="14"/>
      <c r="D76" s="15"/>
    </row>
    <row r="77" spans="1:4" s="16" customFormat="1" x14ac:dyDescent="0.25">
      <c r="A77" s="17"/>
      <c r="B77" s="15"/>
      <c r="C77" s="14"/>
      <c r="D77" s="15"/>
    </row>
    <row r="78" spans="1:4" s="16" customFormat="1" x14ac:dyDescent="0.25">
      <c r="A78" s="17"/>
      <c r="B78" s="18"/>
      <c r="C78" s="14"/>
      <c r="D78" s="15"/>
    </row>
    <row r="79" spans="1:4" s="16" customFormat="1" x14ac:dyDescent="0.25">
      <c r="A79" s="301"/>
      <c r="B79" s="15"/>
      <c r="C79" s="14"/>
      <c r="D79" s="15"/>
    </row>
    <row r="80" spans="1:4" s="16" customFormat="1" x14ac:dyDescent="0.25">
      <c r="A80" s="13"/>
      <c r="B80" s="14"/>
      <c r="C80" s="14"/>
      <c r="D80" s="15"/>
    </row>
    <row r="81" spans="1:4" s="16" customFormat="1" x14ac:dyDescent="0.25">
      <c r="A81" s="17"/>
      <c r="B81" s="15"/>
      <c r="C81" s="14"/>
      <c r="D81" s="15"/>
    </row>
    <row r="82" spans="1:4" s="16" customFormat="1" x14ac:dyDescent="0.25">
      <c r="A82" s="17"/>
      <c r="B82" s="18"/>
      <c r="C82" s="14"/>
      <c r="D82" s="15"/>
    </row>
    <row r="83" spans="1:4" s="16" customFormat="1" x14ac:dyDescent="0.25">
      <c r="A83" s="17"/>
      <c r="B83" s="18"/>
      <c r="C83" s="14"/>
      <c r="D83" s="15"/>
    </row>
    <row r="84" spans="1:4" s="16" customFormat="1" x14ac:dyDescent="0.25">
      <c r="A84" s="13"/>
      <c r="B84" s="14"/>
      <c r="C84" s="14"/>
      <c r="D84" s="15"/>
    </row>
    <row r="85" spans="1:4" s="16" customFormat="1" x14ac:dyDescent="0.25">
      <c r="A85" s="17"/>
      <c r="B85" s="15"/>
      <c r="C85" s="14"/>
      <c r="D85" s="15"/>
    </row>
    <row r="86" spans="1:4" s="16" customFormat="1" x14ac:dyDescent="0.25">
      <c r="A86" s="17"/>
      <c r="B86" s="18"/>
      <c r="C86" s="14"/>
      <c r="D86" s="15"/>
    </row>
    <row r="87" spans="1:4" s="16" customFormat="1" x14ac:dyDescent="0.25">
      <c r="A87" s="17"/>
      <c r="B87" s="18"/>
      <c r="C87" s="14"/>
      <c r="D87" s="15"/>
    </row>
    <row r="88" spans="1:4" s="16" customFormat="1" x14ac:dyDescent="0.25">
      <c r="A88" s="13"/>
      <c r="B88" s="14"/>
      <c r="C88" s="14"/>
      <c r="D88" s="15"/>
    </row>
    <row r="89" spans="1:4" s="16" customFormat="1" x14ac:dyDescent="0.25">
      <c r="A89" s="17"/>
      <c r="B89" s="15"/>
      <c r="C89" s="14"/>
      <c r="D89" s="15"/>
    </row>
    <row r="90" spans="1:4" s="16" customFormat="1" x14ac:dyDescent="0.25">
      <c r="A90" s="17"/>
      <c r="B90" s="18"/>
      <c r="C90" s="14"/>
      <c r="D90" s="15"/>
    </row>
    <row r="91" spans="1:4" s="16" customFormat="1" ht="12.75" customHeight="1" x14ac:dyDescent="0.25">
      <c r="A91" s="301"/>
      <c r="B91" s="21"/>
      <c r="C91" s="15"/>
      <c r="D91" s="15"/>
    </row>
    <row r="92" spans="1:4" s="16" customFormat="1" x14ac:dyDescent="0.25">
      <c r="A92" s="167"/>
      <c r="B92" s="18"/>
      <c r="D92" s="15"/>
    </row>
    <row r="93" spans="1:4" s="16" customFormat="1" x14ac:dyDescent="0.25">
      <c r="A93" s="167"/>
      <c r="B93" s="21"/>
      <c r="D93" s="15"/>
    </row>
    <row r="94" spans="1:4" s="16" customFormat="1" x14ac:dyDescent="0.25">
      <c r="A94" s="167"/>
      <c r="D94" s="15"/>
    </row>
    <row r="95" spans="1:4" s="16" customFormat="1" x14ac:dyDescent="0.25">
      <c r="A95" s="167"/>
      <c r="D95" s="15"/>
    </row>
    <row r="96" spans="1:4" s="16" customFormat="1" x14ac:dyDescent="0.25">
      <c r="A96" s="302"/>
      <c r="B96" s="18"/>
      <c r="D96" s="15"/>
    </row>
    <row r="97" spans="1:4" s="16" customFormat="1" x14ac:dyDescent="0.25">
      <c r="A97" s="303"/>
      <c r="B97" s="21"/>
      <c r="D97" s="15"/>
    </row>
    <row r="98" spans="1:4" s="16" customFormat="1" x14ac:dyDescent="0.25">
      <c r="A98" s="167"/>
      <c r="D98" s="15"/>
    </row>
    <row r="99" spans="1:4" s="16" customFormat="1" x14ac:dyDescent="0.25">
      <c r="A99" s="167"/>
    </row>
    <row r="100" spans="1:4" s="16" customFormat="1" x14ac:dyDescent="0.25">
      <c r="A100" s="167"/>
    </row>
    <row r="101" spans="1:4" s="16" customFormat="1" x14ac:dyDescent="0.25">
      <c r="A101" s="167"/>
    </row>
    <row r="102" spans="1:4" s="16" customFormat="1" x14ac:dyDescent="0.25">
      <c r="A102" s="167"/>
    </row>
    <row r="103" spans="1:4" s="16" customFormat="1" x14ac:dyDescent="0.25">
      <c r="A103" s="167"/>
    </row>
    <row r="104" spans="1:4" s="16" customFormat="1" x14ac:dyDescent="0.25">
      <c r="A104" s="167"/>
    </row>
    <row r="105" spans="1:4" s="16" customFormat="1" x14ac:dyDescent="0.25">
      <c r="A105" s="167"/>
    </row>
    <row r="106" spans="1:4" s="16" customFormat="1" x14ac:dyDescent="0.25">
      <c r="A106" s="167"/>
    </row>
    <row r="107" spans="1:4" s="16" customFormat="1" x14ac:dyDescent="0.25">
      <c r="A107" s="167"/>
    </row>
    <row r="108" spans="1:4" s="16" customFormat="1" x14ac:dyDescent="0.25">
      <c r="A108" s="167"/>
    </row>
    <row r="109" spans="1:4" s="16" customFormat="1" x14ac:dyDescent="0.25">
      <c r="A109" s="167"/>
    </row>
    <row r="110" spans="1:4" s="16" customFormat="1" x14ac:dyDescent="0.25">
      <c r="A110" s="167"/>
    </row>
    <row r="111" spans="1:4" s="16" customFormat="1" x14ac:dyDescent="0.25">
      <c r="A111" s="167"/>
    </row>
    <row r="112" spans="1:4" s="16" customFormat="1" x14ac:dyDescent="0.25">
      <c r="A112" s="167"/>
    </row>
    <row r="113" spans="1:1" s="16" customFormat="1" x14ac:dyDescent="0.25">
      <c r="A113" s="167"/>
    </row>
    <row r="114" spans="1:1" s="16" customFormat="1" x14ac:dyDescent="0.25">
      <c r="A114" s="167"/>
    </row>
  </sheetData>
  <mergeCells count="3">
    <mergeCell ref="A2:D2"/>
    <mergeCell ref="A1:D1"/>
    <mergeCell ref="A3:D3"/>
  </mergeCells>
  <phoneticPr fontId="0" type="noConversion"/>
  <printOptions horizontalCentered="1" gridLines="1"/>
  <pageMargins left="0.53" right="0.35" top="0.71" bottom="0.69" header="0.5" footer="0.5"/>
  <pageSetup scale="90" fitToHeight="2" orientation="landscape" r:id="rId1"/>
  <headerFooter alignWithMargins="0">
    <oddFooter>&amp;CPage &amp;P of  &amp;N</oddFooter>
  </headerFooter>
  <rowBreaks count="2" manualBreakCount="2">
    <brk id="28" max="3" man="1"/>
    <brk id="6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9"/>
  <sheetViews>
    <sheetView zoomScale="160" zoomScaleNormal="160" zoomScaleSheetLayoutView="75" workbookViewId="0">
      <selection activeCell="C8" sqref="C8"/>
    </sheetView>
  </sheetViews>
  <sheetFormatPr defaultColWidth="9.109375" defaultRowHeight="13.2" x14ac:dyDescent="0.25"/>
  <cols>
    <col min="1" max="1" width="10.6640625" style="24" customWidth="1"/>
    <col min="2" max="2" width="57.109375" style="9" customWidth="1"/>
    <col min="3" max="3" width="8.6640625" style="9" customWidth="1"/>
    <col min="4" max="4" width="8.88671875" style="9" customWidth="1"/>
    <col min="5" max="5" width="43.33203125" style="9" customWidth="1"/>
    <col min="6" max="16384" width="9.109375" style="9"/>
  </cols>
  <sheetData>
    <row r="1" spans="1:5" ht="15.6" x14ac:dyDescent="0.25">
      <c r="A1" s="319" t="s">
        <v>0</v>
      </c>
      <c r="B1" s="319"/>
      <c r="C1" s="319"/>
    </row>
    <row r="2" spans="1:5" ht="15.6" x14ac:dyDescent="0.25">
      <c r="A2" s="1"/>
      <c r="B2" s="1"/>
      <c r="C2" s="1"/>
      <c r="D2" s="24"/>
    </row>
    <row r="3" spans="1:5" ht="15.6" x14ac:dyDescent="0.25">
      <c r="A3" s="320" t="s">
        <v>59</v>
      </c>
      <c r="B3" s="319"/>
      <c r="C3" s="319"/>
    </row>
    <row r="4" spans="1:5" ht="15.6" x14ac:dyDescent="0.3">
      <c r="A4" s="1"/>
      <c r="B4" s="25" t="s">
        <v>37</v>
      </c>
      <c r="C4" s="1"/>
      <c r="D4" s="24"/>
    </row>
    <row r="5" spans="1:5" ht="15.6" x14ac:dyDescent="0.3">
      <c r="A5" s="1"/>
      <c r="B5" s="25"/>
      <c r="C5" s="1"/>
      <c r="D5" s="24"/>
    </row>
    <row r="6" spans="1:5" ht="15.6" x14ac:dyDescent="0.3">
      <c r="A6" s="17" t="s">
        <v>16</v>
      </c>
      <c r="B6" s="25" t="s">
        <v>17</v>
      </c>
      <c r="E6" s="35"/>
    </row>
    <row r="7" spans="1:5" ht="15.6" x14ac:dyDescent="0.3">
      <c r="A7" s="17"/>
      <c r="B7" s="25"/>
      <c r="E7" s="35"/>
    </row>
    <row r="8" spans="1:5" s="16" customFormat="1" ht="13.8" thickBot="1" x14ac:dyDescent="0.3">
      <c r="A8" s="17" t="s">
        <v>16</v>
      </c>
      <c r="B8" s="18"/>
      <c r="C8" s="14"/>
      <c r="D8" s="47"/>
      <c r="E8" s="36"/>
    </row>
    <row r="9" spans="1:5" s="16" customFormat="1" x14ac:dyDescent="0.25">
      <c r="A9" s="17" t="s">
        <v>16</v>
      </c>
      <c r="B9" s="81" t="s">
        <v>18</v>
      </c>
      <c r="C9" s="82" t="s">
        <v>16</v>
      </c>
      <c r="D9" s="22"/>
      <c r="E9" s="36"/>
    </row>
    <row r="10" spans="1:5" s="16" customFormat="1" x14ac:dyDescent="0.25">
      <c r="A10" s="17" t="s">
        <v>16</v>
      </c>
      <c r="B10" s="26" t="s">
        <v>12</v>
      </c>
      <c r="C10" s="27"/>
      <c r="D10" s="72"/>
    </row>
    <row r="11" spans="1:5" s="16" customFormat="1" x14ac:dyDescent="0.25">
      <c r="A11" s="17" t="s">
        <v>16</v>
      </c>
      <c r="B11" s="26" t="s">
        <v>13</v>
      </c>
      <c r="C11" s="78">
        <v>14</v>
      </c>
      <c r="D11" s="72"/>
    </row>
    <row r="12" spans="1:5" s="16" customFormat="1" x14ac:dyDescent="0.25">
      <c r="A12" s="17" t="s">
        <v>16</v>
      </c>
      <c r="B12" s="26" t="s">
        <v>14</v>
      </c>
      <c r="C12" s="28" t="s">
        <v>16</v>
      </c>
      <c r="D12" s="73"/>
    </row>
    <row r="13" spans="1:5" s="16" customFormat="1" x14ac:dyDescent="0.25">
      <c r="A13" s="17" t="s">
        <v>16</v>
      </c>
      <c r="B13" s="26" t="s">
        <v>15</v>
      </c>
      <c r="C13" s="76">
        <v>0.5</v>
      </c>
      <c r="D13" s="74"/>
    </row>
    <row r="14" spans="1:5" s="16" customFormat="1" x14ac:dyDescent="0.25">
      <c r="A14" s="17" t="s">
        <v>16</v>
      </c>
      <c r="B14" s="29"/>
      <c r="C14" s="77"/>
      <c r="D14" s="22"/>
    </row>
    <row r="15" spans="1:5" s="16" customFormat="1" x14ac:dyDescent="0.25">
      <c r="A15" s="17" t="s">
        <v>16</v>
      </c>
      <c r="B15" s="83" t="s">
        <v>19</v>
      </c>
      <c r="C15" s="84"/>
      <c r="D15" s="22"/>
    </row>
    <row r="16" spans="1:5" s="16" customFormat="1" x14ac:dyDescent="0.25">
      <c r="A16" s="17"/>
      <c r="B16" s="26" t="s">
        <v>12</v>
      </c>
      <c r="C16" s="27"/>
      <c r="D16" s="72"/>
    </row>
    <row r="17" spans="1:5" s="16" customFormat="1" x14ac:dyDescent="0.25">
      <c r="A17" s="17"/>
      <c r="B17" s="26" t="s">
        <v>13</v>
      </c>
      <c r="C17" s="78">
        <v>4</v>
      </c>
      <c r="D17" s="72"/>
    </row>
    <row r="18" spans="1:5" s="16" customFormat="1" x14ac:dyDescent="0.25">
      <c r="A18" s="17"/>
      <c r="B18" s="26" t="s">
        <v>14</v>
      </c>
      <c r="C18" s="28" t="s">
        <v>16</v>
      </c>
      <c r="D18" s="73"/>
    </row>
    <row r="19" spans="1:5" s="16" customFormat="1" x14ac:dyDescent="0.25">
      <c r="A19" s="17"/>
      <c r="B19" s="26" t="s">
        <v>15</v>
      </c>
      <c r="C19" s="76">
        <v>0.3</v>
      </c>
      <c r="D19" s="74"/>
    </row>
    <row r="20" spans="1:5" s="16" customFormat="1" x14ac:dyDescent="0.25">
      <c r="A20" s="17"/>
      <c r="B20" s="29"/>
      <c r="C20" s="77"/>
      <c r="D20" s="22"/>
    </row>
    <row r="21" spans="1:5" s="16" customFormat="1" x14ac:dyDescent="0.25">
      <c r="A21" s="17"/>
      <c r="B21" s="83" t="s">
        <v>25</v>
      </c>
      <c r="C21" s="84" t="s">
        <v>16</v>
      </c>
      <c r="D21" s="22"/>
    </row>
    <row r="22" spans="1:5" s="16" customFormat="1" x14ac:dyDescent="0.25">
      <c r="A22" s="13"/>
      <c r="B22" s="26" t="s">
        <v>12</v>
      </c>
      <c r="C22" s="27"/>
      <c r="D22" s="22"/>
    </row>
    <row r="23" spans="1:5" s="16" customFormat="1" x14ac:dyDescent="0.25">
      <c r="A23" s="17"/>
      <c r="B23" s="26" t="s">
        <v>36</v>
      </c>
      <c r="C23" s="78">
        <v>12</v>
      </c>
      <c r="D23" s="22"/>
    </row>
    <row r="24" spans="1:5" s="16" customFormat="1" x14ac:dyDescent="0.25">
      <c r="A24" s="17"/>
      <c r="B24" s="26" t="s">
        <v>14</v>
      </c>
      <c r="C24" s="28" t="s">
        <v>16</v>
      </c>
      <c r="D24" s="22"/>
      <c r="E24" s="44"/>
    </row>
    <row r="25" spans="1:5" s="16" customFormat="1" ht="13.8" thickBot="1" x14ac:dyDescent="0.3">
      <c r="A25" s="17"/>
      <c r="B25" s="30" t="s">
        <v>15</v>
      </c>
      <c r="C25" s="31">
        <v>0.2</v>
      </c>
      <c r="D25" s="22"/>
      <c r="E25" s="44"/>
    </row>
    <row r="26" spans="1:5" s="16" customFormat="1" x14ac:dyDescent="0.25">
      <c r="A26" s="17"/>
      <c r="B26" s="18"/>
      <c r="C26" s="14"/>
      <c r="D26" s="22"/>
    </row>
    <row r="27" spans="1:5" s="16" customFormat="1" x14ac:dyDescent="0.25">
      <c r="A27" s="17"/>
      <c r="B27" s="18"/>
      <c r="C27" s="14"/>
      <c r="D27" s="15"/>
    </row>
    <row r="28" spans="1:5" s="16" customFormat="1" x14ac:dyDescent="0.25">
      <c r="A28" s="17"/>
      <c r="B28" s="21" t="s">
        <v>20</v>
      </c>
      <c r="C28" s="14"/>
      <c r="D28" s="15"/>
    </row>
    <row r="29" spans="1:5" s="16" customFormat="1" x14ac:dyDescent="0.25">
      <c r="A29" s="17"/>
      <c r="B29" s="32" t="s">
        <v>21</v>
      </c>
      <c r="C29" s="33" t="s">
        <v>16</v>
      </c>
      <c r="D29" s="15" t="s">
        <v>16</v>
      </c>
    </row>
    <row r="30" spans="1:5" s="16" customFormat="1" x14ac:dyDescent="0.25">
      <c r="A30" s="17"/>
      <c r="B30" s="32" t="s">
        <v>22</v>
      </c>
      <c r="C30" s="33" t="s">
        <v>16</v>
      </c>
      <c r="D30" s="15"/>
    </row>
    <row r="31" spans="1:5" s="16" customFormat="1" x14ac:dyDescent="0.25">
      <c r="A31" s="17"/>
      <c r="B31" s="32" t="s">
        <v>23</v>
      </c>
      <c r="C31" s="34" t="s">
        <v>16</v>
      </c>
      <c r="D31" s="15"/>
    </row>
    <row r="32" spans="1:5" s="16" customFormat="1" x14ac:dyDescent="0.25">
      <c r="A32" s="17"/>
      <c r="B32" s="32"/>
      <c r="C32" s="33"/>
      <c r="D32" s="15"/>
    </row>
    <row r="33" spans="1:4" s="16" customFormat="1" ht="15.6" x14ac:dyDescent="0.3">
      <c r="A33" s="17"/>
      <c r="B33" s="155" t="s">
        <v>24</v>
      </c>
      <c r="D33" s="15"/>
    </row>
    <row r="34" spans="1:4" s="16" customFormat="1" ht="15.6" x14ac:dyDescent="0.25">
      <c r="A34" s="17"/>
      <c r="C34" s="154" t="s">
        <v>16</v>
      </c>
      <c r="D34" s="15"/>
    </row>
    <row r="35" spans="1:4" s="16" customFormat="1" x14ac:dyDescent="0.25">
      <c r="A35" s="17"/>
      <c r="B35" s="18"/>
      <c r="C35" s="14"/>
      <c r="D35" s="15"/>
    </row>
    <row r="36" spans="1:4" s="16" customFormat="1" x14ac:dyDescent="0.25">
      <c r="A36" s="17"/>
      <c r="B36" s="18"/>
      <c r="C36" s="14"/>
      <c r="D36" s="15"/>
    </row>
    <row r="37" spans="1:4" s="16" customFormat="1" x14ac:dyDescent="0.25">
      <c r="A37" s="17"/>
      <c r="B37" s="18"/>
      <c r="C37" s="14"/>
      <c r="D37" s="15"/>
    </row>
    <row r="38" spans="1:4" s="16" customFormat="1" x14ac:dyDescent="0.25">
      <c r="A38" s="17"/>
      <c r="B38" s="18"/>
      <c r="C38" s="14"/>
      <c r="D38" s="15"/>
    </row>
    <row r="39" spans="1:4" s="16" customFormat="1" x14ac:dyDescent="0.25">
      <c r="A39" s="17"/>
      <c r="B39" s="18"/>
      <c r="C39" s="14"/>
      <c r="D39" s="15"/>
    </row>
    <row r="40" spans="1:4" s="16" customFormat="1" x14ac:dyDescent="0.25">
      <c r="A40" s="17"/>
      <c r="B40" s="18"/>
      <c r="C40" s="14"/>
      <c r="D40" s="15"/>
    </row>
    <row r="41" spans="1:4" s="16" customFormat="1" x14ac:dyDescent="0.25">
      <c r="A41" s="17"/>
      <c r="B41" s="18"/>
      <c r="C41" s="14"/>
      <c r="D41" s="15"/>
    </row>
    <row r="42" spans="1:4" s="16" customFormat="1" x14ac:dyDescent="0.25">
      <c r="A42" s="13"/>
      <c r="B42" s="14"/>
      <c r="C42" s="14"/>
      <c r="D42" s="15"/>
    </row>
    <row r="43" spans="1:4" s="16" customFormat="1" x14ac:dyDescent="0.25">
      <c r="A43" s="13"/>
      <c r="B43" s="14"/>
      <c r="C43" s="14"/>
      <c r="D43" s="15"/>
    </row>
    <row r="44" spans="1:4" s="16" customFormat="1" x14ac:dyDescent="0.25">
      <c r="A44" s="17"/>
      <c r="B44" s="15"/>
      <c r="C44" s="14"/>
      <c r="D44" s="15"/>
    </row>
    <row r="45" spans="1:4" s="16" customFormat="1" x14ac:dyDescent="0.25">
      <c r="A45" s="17"/>
      <c r="B45" s="18"/>
      <c r="C45" s="14"/>
      <c r="D45" s="15"/>
    </row>
    <row r="46" spans="1:4" s="16" customFormat="1" x14ac:dyDescent="0.25">
      <c r="A46" s="20"/>
      <c r="B46" s="15"/>
      <c r="C46" s="14"/>
      <c r="D46" s="15"/>
    </row>
    <row r="47" spans="1:4" s="16" customFormat="1" x14ac:dyDescent="0.25">
      <c r="A47" s="13"/>
      <c r="B47" s="14"/>
      <c r="C47" s="14"/>
      <c r="D47" s="15"/>
    </row>
    <row r="48" spans="1:4" s="16" customFormat="1" x14ac:dyDescent="0.25">
      <c r="A48" s="17"/>
      <c r="B48" s="15"/>
      <c r="C48" s="14"/>
      <c r="D48" s="15"/>
    </row>
    <row r="49" spans="1:4" s="16" customFormat="1" ht="30" customHeight="1" x14ac:dyDescent="0.25">
      <c r="A49" s="17"/>
      <c r="B49" s="18"/>
      <c r="C49" s="14"/>
      <c r="D49" s="15"/>
    </row>
    <row r="50" spans="1:4" s="16" customFormat="1" x14ac:dyDescent="0.25">
      <c r="A50" s="20"/>
      <c r="B50" s="15"/>
      <c r="C50" s="14"/>
      <c r="D50" s="15"/>
    </row>
    <row r="51" spans="1:4" s="16" customFormat="1" x14ac:dyDescent="0.25">
      <c r="A51" s="13"/>
      <c r="B51" s="14"/>
      <c r="C51" s="14"/>
      <c r="D51" s="15"/>
    </row>
    <row r="52" spans="1:4" s="16" customFormat="1" x14ac:dyDescent="0.25">
      <c r="A52" s="17"/>
      <c r="B52" s="15"/>
      <c r="C52" s="14"/>
      <c r="D52" s="15"/>
    </row>
    <row r="53" spans="1:4" s="16" customFormat="1" x14ac:dyDescent="0.25">
      <c r="A53" s="17"/>
      <c r="B53" s="18"/>
      <c r="C53" s="14"/>
      <c r="D53" s="15"/>
    </row>
    <row r="54" spans="1:4" s="16" customFormat="1" x14ac:dyDescent="0.25">
      <c r="A54" s="20"/>
      <c r="B54" s="15"/>
      <c r="C54" s="14"/>
      <c r="D54" s="15"/>
    </row>
    <row r="55" spans="1:4" s="16" customFormat="1" x14ac:dyDescent="0.25">
      <c r="A55" s="13"/>
      <c r="B55" s="14"/>
      <c r="C55" s="14"/>
      <c r="D55" s="15"/>
    </row>
    <row r="56" spans="1:4" s="16" customFormat="1" x14ac:dyDescent="0.25">
      <c r="A56" s="17"/>
      <c r="B56" s="15"/>
      <c r="C56" s="14"/>
      <c r="D56" s="15"/>
    </row>
    <row r="57" spans="1:4" s="16" customFormat="1" x14ac:dyDescent="0.25">
      <c r="A57" s="17"/>
      <c r="B57" s="18"/>
      <c r="C57" s="14"/>
      <c r="D57" s="15"/>
    </row>
    <row r="58" spans="1:4" s="16" customFormat="1" x14ac:dyDescent="0.25">
      <c r="A58" s="17"/>
      <c r="B58" s="18"/>
      <c r="C58" s="14"/>
      <c r="D58" s="15"/>
    </row>
    <row r="59" spans="1:4" s="16" customFormat="1" x14ac:dyDescent="0.25">
      <c r="A59" s="13"/>
      <c r="B59" s="14"/>
      <c r="C59" s="14"/>
      <c r="D59" s="15"/>
    </row>
    <row r="60" spans="1:4" s="16" customFormat="1" x14ac:dyDescent="0.25">
      <c r="A60" s="17"/>
      <c r="B60" s="15"/>
      <c r="C60" s="14"/>
      <c r="D60" s="15"/>
    </row>
    <row r="61" spans="1:4" s="16" customFormat="1" x14ac:dyDescent="0.25">
      <c r="A61" s="17"/>
      <c r="B61" s="18"/>
      <c r="C61" s="14"/>
      <c r="D61" s="15"/>
    </row>
    <row r="62" spans="1:4" s="16" customFormat="1" x14ac:dyDescent="0.25">
      <c r="A62" s="17"/>
      <c r="B62" s="18"/>
      <c r="C62" s="14"/>
      <c r="D62" s="15"/>
    </row>
    <row r="63" spans="1:4" s="16" customFormat="1" x14ac:dyDescent="0.25">
      <c r="A63" s="13"/>
      <c r="B63" s="14"/>
      <c r="C63" s="14"/>
      <c r="D63" s="15"/>
    </row>
    <row r="64" spans="1:4" s="16" customFormat="1" x14ac:dyDescent="0.25">
      <c r="A64" s="17"/>
      <c r="B64" s="15"/>
      <c r="C64" s="14"/>
      <c r="D64" s="15"/>
    </row>
    <row r="65" spans="1:4" s="16" customFormat="1" x14ac:dyDescent="0.25">
      <c r="A65" s="17"/>
      <c r="B65" s="18"/>
      <c r="C65" s="14"/>
      <c r="D65" s="15"/>
    </row>
    <row r="66" spans="1:4" s="16" customFormat="1" ht="12.75" customHeight="1" x14ac:dyDescent="0.25">
      <c r="A66" s="20"/>
      <c r="B66" s="21"/>
      <c r="C66" s="15"/>
      <c r="D66" s="15"/>
    </row>
    <row r="67" spans="1:4" s="16" customFormat="1" x14ac:dyDescent="0.25">
      <c r="A67" s="14"/>
      <c r="B67" s="18"/>
      <c r="D67" s="15"/>
    </row>
    <row r="68" spans="1:4" s="16" customFormat="1" x14ac:dyDescent="0.25">
      <c r="A68" s="14"/>
      <c r="B68" s="21"/>
      <c r="D68" s="15"/>
    </row>
    <row r="69" spans="1:4" s="16" customFormat="1" x14ac:dyDescent="0.25">
      <c r="A69" s="14"/>
      <c r="D69" s="15"/>
    </row>
    <row r="70" spans="1:4" s="16" customFormat="1" x14ac:dyDescent="0.25">
      <c r="A70" s="14"/>
      <c r="D70" s="15"/>
    </row>
    <row r="71" spans="1:4" s="16" customFormat="1" x14ac:dyDescent="0.25">
      <c r="A71" s="22"/>
      <c r="B71" s="18"/>
      <c r="D71" s="15"/>
    </row>
    <row r="72" spans="1:4" s="16" customFormat="1" x14ac:dyDescent="0.25">
      <c r="A72" s="23"/>
      <c r="B72" s="21"/>
      <c r="D72" s="15"/>
    </row>
    <row r="73" spans="1:4" s="16" customFormat="1" x14ac:dyDescent="0.25">
      <c r="A73" s="14"/>
      <c r="D73" s="15"/>
    </row>
    <row r="74" spans="1:4" s="16" customFormat="1" x14ac:dyDescent="0.25">
      <c r="A74" s="14"/>
    </row>
    <row r="75" spans="1:4" s="16" customFormat="1" x14ac:dyDescent="0.25">
      <c r="A75" s="14"/>
    </row>
    <row r="76" spans="1:4" s="16" customFormat="1" x14ac:dyDescent="0.25">
      <c r="A76" s="14"/>
    </row>
    <row r="77" spans="1:4" s="16" customFormat="1" x14ac:dyDescent="0.25">
      <c r="A77" s="14"/>
    </row>
    <row r="78" spans="1:4" s="16" customFormat="1" x14ac:dyDescent="0.25">
      <c r="A78" s="14"/>
    </row>
    <row r="79" spans="1:4" s="16" customFormat="1" x14ac:dyDescent="0.25">
      <c r="A79" s="14"/>
    </row>
    <row r="80" spans="1:4" s="16" customFormat="1" x14ac:dyDescent="0.25">
      <c r="A80" s="14"/>
    </row>
    <row r="81" spans="1:1" s="16" customFormat="1" x14ac:dyDescent="0.25">
      <c r="A81" s="14"/>
    </row>
    <row r="82" spans="1:1" s="16" customFormat="1" x14ac:dyDescent="0.25">
      <c r="A82" s="14"/>
    </row>
    <row r="83" spans="1:1" s="16" customFormat="1" x14ac:dyDescent="0.25">
      <c r="A83" s="14"/>
    </row>
    <row r="84" spans="1:1" s="16" customFormat="1" x14ac:dyDescent="0.25">
      <c r="A84" s="14"/>
    </row>
    <row r="85" spans="1:1" s="16" customFormat="1" x14ac:dyDescent="0.25">
      <c r="A85" s="14"/>
    </row>
    <row r="86" spans="1:1" s="16" customFormat="1" x14ac:dyDescent="0.25">
      <c r="A86" s="14"/>
    </row>
    <row r="87" spans="1:1" s="16" customFormat="1" x14ac:dyDescent="0.25">
      <c r="A87" s="14"/>
    </row>
    <row r="88" spans="1:1" s="16" customFormat="1" x14ac:dyDescent="0.25">
      <c r="A88" s="14"/>
    </row>
    <row r="89" spans="1:1" s="16" customFormat="1" x14ac:dyDescent="0.25">
      <c r="A89" s="14"/>
    </row>
  </sheetData>
  <mergeCells count="2">
    <mergeCell ref="A1:C1"/>
    <mergeCell ref="A3:C3"/>
  </mergeCells>
  <phoneticPr fontId="0" type="noConversion"/>
  <printOptions horizontalCentered="1"/>
  <pageMargins left="0.75" right="0.75" top="1" bottom="1" header="0.5" footer="0.5"/>
  <pageSetup fitToHeight="2" orientation="portrait" cellComments="asDisplayed" r:id="rId1"/>
  <headerFooter alignWithMargins="0">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Fatal Criteria</vt:lpstr>
      <vt:lpstr>Evaluation</vt:lpstr>
      <vt:lpstr>Program Module </vt:lpstr>
      <vt:lpstr>Contract Module</vt:lpstr>
      <vt:lpstr>Organization Cap.</vt:lpstr>
      <vt:lpstr>Rating Summary</vt:lpstr>
      <vt:lpstr>'Contract Module'!Print_Area</vt:lpstr>
      <vt:lpstr>Evaluation!Print_Area</vt:lpstr>
      <vt:lpstr>'Organization Cap.'!Print_Area</vt:lpstr>
      <vt:lpstr>'Rating Summary'!Print_Area</vt:lpstr>
      <vt:lpstr>'Contract Module'!Print_Titles</vt:lpstr>
      <vt:lpstr>'Organization Cap.'!Print_Titles</vt:lpstr>
      <vt:lpstr>'Program Module '!Print_Titles</vt:lpstr>
    </vt:vector>
  </TitlesOfParts>
  <Company>WCF Area Agency on Aging,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D. Schuyler</dc:creator>
  <cp:lastModifiedBy>Shirley Snipes</cp:lastModifiedBy>
  <cp:lastPrinted>2025-10-17T15:30:24Z</cp:lastPrinted>
  <dcterms:created xsi:type="dcterms:W3CDTF">2006-02-22T15:53:37Z</dcterms:created>
  <dcterms:modified xsi:type="dcterms:W3CDTF">2025-10-17T15:33:46Z</dcterms:modified>
</cp:coreProperties>
</file>